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9d3b1b3871a44e8" /></Relationships>
</file>

<file path=xl/workbook.xml><?xml version="1.0" encoding="utf-8"?>
<x:workbook xmlns:x="http://schemas.openxmlformats.org/spreadsheetml/2006/main">
  <x:sheets>
    <x:sheet xmlns:r="http://schemas.openxmlformats.org/officeDocument/2006/relationships" name="Instructions" sheetId="1" r:id="R154bb14315b9433d"/>
    <x:sheet xmlns:r="http://schemas.openxmlformats.org/officeDocument/2006/relationships" name="Document Control" sheetId="2" r:id="R0b152403cebc4d56"/>
    <x:sheet xmlns:r="http://schemas.openxmlformats.org/officeDocument/2006/relationships" name="Organisation Profile" sheetId="3" r:id="R37dd5bee589443b2"/>
    <x:sheet xmlns:r="http://schemas.openxmlformats.org/officeDocument/2006/relationships" name="Telecom Operating Model" sheetId="4" r:id="R8694c3ae5eb340f1"/>
    <x:sheet xmlns:r="http://schemas.openxmlformats.org/officeDocument/2006/relationships" name="AI System Inventory" sheetId="5" r:id="R9fdfc0ba0aeb4445"/>
    <x:sheet xmlns:r="http://schemas.openxmlformats.org/officeDocument/2006/relationships" name="Network Domain Inventory" sheetId="6" r:id="R4092f7ff7ef1459b"/>
    <x:sheet xmlns:r="http://schemas.openxmlformats.org/officeDocument/2006/relationships" name="Critical Asset Register" sheetId="7" r:id="R3bb5c08c1c884b0b"/>
    <x:sheet xmlns:r="http://schemas.openxmlformats.org/officeDocument/2006/relationships" name="Data Register" sheetId="8" r:id="Rd714fae695c3498d"/>
    <x:sheet xmlns:r="http://schemas.openxmlformats.org/officeDocument/2006/relationships" name="Model Register" sheetId="9" r:id="R0ed46983ac714293"/>
    <x:sheet xmlns:r="http://schemas.openxmlformats.org/officeDocument/2006/relationships" name="Agent and Automation Register" sheetId="10" r:id="R63cb8d9c3d594398"/>
    <x:sheet xmlns:r="http://schemas.openxmlformats.org/officeDocument/2006/relationships" name="Supplier Register" sheetId="11" r:id="R38a154d64cd245db"/>
    <x:sheet xmlns:r="http://schemas.openxmlformats.org/officeDocument/2006/relationships" name="Control Applicability" sheetId="12" r:id="R1e73de129a27454b"/>
    <x:sheet xmlns:r="http://schemas.openxmlformats.org/officeDocument/2006/relationships" name="Control Implementation" sheetId="13" r:id="R1f9879f5b48644b4"/>
    <x:sheet xmlns:r="http://schemas.openxmlformats.org/officeDocument/2006/relationships" name="Evidence Register" sheetId="14" r:id="R0573f856b8af4e9b"/>
    <x:sheet xmlns:r="http://schemas.openxmlformats.org/officeDocument/2006/relationships" name="Testing Register" sheetId="15" r:id="R4a160329d9f3422a"/>
    <x:sheet xmlns:r="http://schemas.openxmlformats.org/officeDocument/2006/relationships" name="Risk Register" sheetId="16" r:id="R31328a2fa5f24610"/>
    <x:sheet xmlns:r="http://schemas.openxmlformats.org/officeDocument/2006/relationships" name="Threat Register" sheetId="17" r:id="R655fc66d12064d26"/>
    <x:sheet xmlns:r="http://schemas.openxmlformats.org/officeDocument/2006/relationships" name="Use Case Register" sheetId="18" r:id="R4acf5681f0e641c4"/>
    <x:sheet xmlns:r="http://schemas.openxmlformats.org/officeDocument/2006/relationships" name="Incident Register" sheetId="19" r:id="R76427b9fdaa24bc6"/>
    <x:sheet xmlns:r="http://schemas.openxmlformats.org/officeDocument/2006/relationships" name="Exceptions Register" sheetId="20" r:id="R6f04a1e07ff0462e"/>
    <x:sheet xmlns:r="http://schemas.openxmlformats.org/officeDocument/2006/relationships" name="Remediation Plan" sheetId="21" r:id="R4b707999c0a8481e"/>
    <x:sheet xmlns:r="http://schemas.openxmlformats.org/officeDocument/2006/relationships" name="Metrics" sheetId="22" r:id="R0cf1db1dac8b4a73"/>
    <x:sheet xmlns:r="http://schemas.openxmlformats.org/officeDocument/2006/relationships" name="Assessment Findings" sheetId="23" r:id="R5f67daeb9ac74a80"/>
    <x:sheet xmlns:r="http://schemas.openxmlformats.org/officeDocument/2006/relationships" name="Regulatory Mapping" sheetId="24" r:id="R76882916a1c84cd7"/>
    <x:sheet xmlns:r="http://schemas.openxmlformats.org/officeDocument/2006/relationships" name="Notably Absent Log" sheetId="25" r:id="Rb49d9599bd544e2c"/>
    <x:sheet xmlns:r="http://schemas.openxmlformats.org/officeDocument/2006/relationships" name="Disposition Log" sheetId="26" r:id="R7ed24bb093e84a06"/>
    <x:sheet xmlns:r="http://schemas.openxmlformats.org/officeDocument/2006/relationships" name="Dashboard" sheetId="27" r:id="R8e81893659e04d19"/>
    <x:sheet xmlns:r="http://schemas.openxmlformats.org/officeDocument/2006/relationships" name="Authority-Tier Crosswalk" sheetId="28" r:id="R01f7a0bb05e14cf5"/>
    <x:sheet xmlns:r="http://schemas.openxmlformats.org/officeDocument/2006/relationships" name="Materiality Assessment" sheetId="29" r:id="R973e8739caa441dc"/>
  </x:sheets>
</x:workbook>
</file>

<file path=xl/sharedStrings.xml><?xml version="1.0" encoding="utf-8"?>
<x:sst xmlns:x="http://schemas.openxmlformats.org/spreadsheetml/2006/main"/>
</file>

<file path=xl/styles.xml><?xml version="1.0" encoding="utf-8"?>
<x:styleSheet xmlns:x="http://schemas.openxmlformats.org/spreadsheetml/2006/main">
  <x:fonts count="3">
    <x:font>
      <x:sz val="11"/>
      <x:color theme="1"/>
      <x:name val="Calibri"/>
    </x:font>
    <x:font>
      <x:b/>
      <x:color rgb="FFFFFFFF"/>
    </x:font>
    <x:font>
      <x:b/>
      <x:sz val="11"/>
      <x:color rgb="FFFFFFFF"/>
      <x:name val="Calibri"/>
    </x:font>
  </x:fonts>
  <x:fills count="4">
    <x:fill>
      <x:patternFill patternType="none"/>
    </x:fill>
    <x:fill>
      <x:patternFill patternType="gray125"/>
    </x:fill>
    <x:fill>
      <x:patternFill patternType="solid">
        <x:fgColor rgb="FF1F4E78"/>
      </x:patternFill>
    </x:fill>
    <x:fill>
      <x:patternFill patternType="solid">
        <x:fgColor rgb="FF17365D"/>
      </x:patternFill>
    </x:fill>
  </x:fills>
  <x:borders count="3">
    <x:border/>
    <x:border>
      <x:bottom style="thin">
        <x:color rgb="FFD9E2F3"/>
      </x:bottom>
    </x:border>
    <x:border/>
  </x:borders>
  <x:cellStyleXfs count="1">
    <x:xf numFmtId="0" fontId="0" fillId="0" borderId="0"/>
  </x:cellStyleXfs>
  <x:cellXfs count="20">
    <x:xf numFmtId="0" fontId="0" fillId="0" borderId="0" xfId="0"/>
    <x:xf numFmtId="0" fontId="1" fillId="2" borderId="1" xfId="0" applyAlignment="1">
      <x:alignment vertical="top" wrapText="1"/>
    </x:xf>
    <x:xf numFmtId="0" fontId="0" fillId="0" borderId="1" xfId="0" applyAlignment="1">
      <x:alignment vertical="top" wrapText="1"/>
    </x:xf>
    <x:xf numFmtId="0" fontId="0" fillId="0" borderId="2" xfId="0" applyNumberFormat="1" applyFont="1" applyFill="1" applyBorder="1"/>
    <x:xf numFmtId="0" fontId="1" fillId="2" borderId="1" xfId="0" applyNumberFormat="1" applyFont="1" applyFill="1" applyBorder="1" applyAlignment="1">
      <x:alignment vertical="top" wrapText="1"/>
    </x:xf>
    <x:xf numFmtId="0" fontId="0" fillId="0" borderId="1" xfId="0" applyNumberFormat="1" applyFont="1" applyFill="1" applyBorder="1" applyAlignment="1">
      <x:alignment vertical="top" wrapText="1"/>
    </x:xf>
    <x:xf numFmtId="0" fontId="1" fillId="3" borderId="1" xfId="0" applyNumberFormat="1" applyFont="1" applyFill="1" applyBorder="1" applyAlignment="1">
      <x:alignment vertical="top" wrapText="1"/>
    </x:xf>
    <x:xf numFmtId="0" fontId="1" fillId="3" borderId="1" xfId="0" applyNumberFormat="1" applyFont="1" applyFill="1" applyBorder="1" applyAlignment="1">
      <x:alignment vertical="center" wrapText="1"/>
    </x:xf>
    <x:xf numFmtId="0" fontId="0" fillId="0" borderId="0" xfId="0" applyNumberFormat="1" applyFont="1" applyFill="1" applyBorder="1" applyAlignment="1">
      <x:alignment wrapText="1"/>
    </x:xf>
    <x:xf numFmtId="0" fontId="0" fillId="0" borderId="0" xfId="0" applyNumberFormat="1" applyFont="1" applyFill="1" applyBorder="1" applyAlignment="1">
      <x:alignment vertical="top" wrapText="1"/>
    </x:xf>
    <x:xf numFmtId="0" fontId="0" fillId="0" borderId="2" xfId="0" applyNumberFormat="1" applyFont="1" applyFill="1" applyBorder="1" applyAlignment="1">
      <x:alignment wrapText="1"/>
    </x:xf>
    <x:xf numFmtId="0" fontId="0" fillId="0" borderId="2" xfId="0" applyNumberFormat="1" applyFont="1" applyFill="1" applyBorder="1" applyAlignment="1">
      <x:alignment vertical="top"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2" xfId="0" applyNumberFormat="1" applyFont="1" applyFill="1" applyBorder="1"/>
    <x:xf numFmtId="0" fontId="2" fillId="3" borderId="2" xfId="0" applyNumberFormat="1" applyFont="1" applyFill="1" applyBorder="1"/>
    <x:xf numFmtId="0" fontId="2" fillId="3" borderId="2" xfId="0" applyNumberFormat="1" applyFont="1" applyFill="1" applyBorder="1" applyAlignment="1">
      <x:alignment wrapText="1"/>
    </x:xf>
    <x:xf numFmtId="0" fontId="2" fillId="3" borderId="2" xfId="0" applyNumberFormat="1" applyFont="1" applyFill="1" applyBorder="1" applyAlignment="1">
      <x:alignment vertical="center" wrapText="1"/>
    </x:xf>
  </x:cellXfs>
  <x:cellStyles count="1">
    <x:cellStyle name="Normal" xfId="0"/>
  </x:cellStyles>
  <x:dxfs count="3">
    <x:dxf>
      <x:fill>
        <x:patternFill>
          <x:bgColor rgb="00F4CCCC"/>
        </x:patternFill>
      </x:fill>
    </x:dxf>
    <x:dxf>
      <x:fill>
        <x:patternFill>
          <x:bgColor rgb="00FCE5CD"/>
        </x:patternFill>
      </x:fill>
    </x:dxf>
    <x:dxf>
      <x:fill>
        <x:patternFill>
          <x:bgColor rgb="00D9EAD3"/>
        </x:patternFill>
      </x:fill>
    </x:dxf>
  </x:dxfs>
  <x:colors>
    <x:indexedColors>
      <x:rgbColor rgb="00000000"/>
      <x:rgbColor rgb="00FFFFFF"/>
      <x:rgbColor rgb="00FF0000"/>
      <x:rgbColor rgb="0000FF00"/>
      <x:rgbColor rgb="000000FF"/>
      <x:rgbColor rgb="00FFFF00"/>
      <x:rgbColor rgb="00FF00FF"/>
      <x:rgbColor rgb="0000FFFF"/>
      <x:rgbColor rgb="00000000"/>
      <x:rgbColor rgb="00FFFFFF"/>
      <x:rgbColor rgb="00FF0000"/>
      <x:rgbColor rgb="0000FF00"/>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styleSheet>
</file>

<file path=xl/_rels/workbook.xml.rels>&#65279;<?xml version="1.0" encoding="utf-8"?><Relationships xmlns="http://schemas.openxmlformats.org/package/2006/relationships"><Relationship Type="http://schemas.openxmlformats.org/officeDocument/2006/relationships/styles" Target="/xl/styles.xml" Id="Rad1407b1c0c64551" /><Relationship Type="http://schemas.openxmlformats.org/officeDocument/2006/relationships/theme" Target="/xl/theme/theme1.xml" Id="R40da16413c924c43" /><Relationship Type="http://schemas.openxmlformats.org/officeDocument/2006/relationships/sharedStrings" Target="/xl/sharedStrings.xml" Id="Rf489f9e476644965" /><Relationship Type="http://schemas.openxmlformats.org/officeDocument/2006/relationships/worksheet" Target="/xl/worksheets/sheet1.xml" Id="R154bb14315b9433d" /><Relationship Type="http://schemas.openxmlformats.org/officeDocument/2006/relationships/worksheet" Target="/xl/worksheets/sheet2.xml" Id="R0b152403cebc4d56" /><Relationship Type="http://schemas.openxmlformats.org/officeDocument/2006/relationships/worksheet" Target="/xl/worksheets/sheet3.xml" Id="R37dd5bee589443b2" /><Relationship Type="http://schemas.openxmlformats.org/officeDocument/2006/relationships/worksheet" Target="/xl/worksheets/sheet4.xml" Id="R8694c3ae5eb340f1" /><Relationship Type="http://schemas.openxmlformats.org/officeDocument/2006/relationships/worksheet" Target="/xl/worksheets/sheet5.xml" Id="R9fdfc0ba0aeb4445" /><Relationship Type="http://schemas.openxmlformats.org/officeDocument/2006/relationships/worksheet" Target="/xl/worksheets/sheet6.xml" Id="R4092f7ff7ef1459b" /><Relationship Type="http://schemas.openxmlformats.org/officeDocument/2006/relationships/worksheet" Target="/xl/worksheets/sheet7.xml" Id="R3bb5c08c1c884b0b" /><Relationship Type="http://schemas.openxmlformats.org/officeDocument/2006/relationships/worksheet" Target="/xl/worksheets/sheet8.xml" Id="Rd714fae695c3498d" /><Relationship Type="http://schemas.openxmlformats.org/officeDocument/2006/relationships/worksheet" Target="/xl/worksheets/sheet9.xml" Id="R0ed46983ac714293" /><Relationship Type="http://schemas.openxmlformats.org/officeDocument/2006/relationships/worksheet" Target="/xl/worksheets/sheet10.xml" Id="R63cb8d9c3d594398" /><Relationship Type="http://schemas.openxmlformats.org/officeDocument/2006/relationships/worksheet" Target="/xl/worksheets/sheet11.xml" Id="R38a154d64cd245db" /><Relationship Type="http://schemas.openxmlformats.org/officeDocument/2006/relationships/worksheet" Target="/xl/worksheets/sheet12.xml" Id="R1e73de129a27454b" /><Relationship Type="http://schemas.openxmlformats.org/officeDocument/2006/relationships/worksheet" Target="/xl/worksheets/sheet13.xml" Id="R1f9879f5b48644b4" /><Relationship Type="http://schemas.openxmlformats.org/officeDocument/2006/relationships/worksheet" Target="/xl/worksheets/sheet14.xml" Id="R0573f856b8af4e9b" /><Relationship Type="http://schemas.openxmlformats.org/officeDocument/2006/relationships/worksheet" Target="/xl/worksheets/sheet15.xml" Id="R4a160329d9f3422a" /><Relationship Type="http://schemas.openxmlformats.org/officeDocument/2006/relationships/worksheet" Target="/xl/worksheets/sheet16.xml" Id="R31328a2fa5f24610" /><Relationship Type="http://schemas.openxmlformats.org/officeDocument/2006/relationships/worksheet" Target="/xl/worksheets/sheet17.xml" Id="R655fc66d12064d26" /><Relationship Type="http://schemas.openxmlformats.org/officeDocument/2006/relationships/worksheet" Target="/xl/worksheets/sheet18.xml" Id="R4acf5681f0e641c4" /><Relationship Type="http://schemas.openxmlformats.org/officeDocument/2006/relationships/worksheet" Target="/xl/worksheets/sheet19.xml" Id="R76427b9fdaa24bc6" /><Relationship Type="http://schemas.openxmlformats.org/officeDocument/2006/relationships/worksheet" Target="/xl/worksheets/sheet20.xml" Id="R6f04a1e07ff0462e" /><Relationship Type="http://schemas.openxmlformats.org/officeDocument/2006/relationships/worksheet" Target="/xl/worksheets/sheet21.xml" Id="R4b707999c0a8481e" /><Relationship Type="http://schemas.openxmlformats.org/officeDocument/2006/relationships/worksheet" Target="/xl/worksheets/sheet22.xml" Id="R0cf1db1dac8b4a73" /><Relationship Type="http://schemas.openxmlformats.org/officeDocument/2006/relationships/worksheet" Target="/xl/worksheets/sheet23.xml" Id="R5f67daeb9ac74a80" /><Relationship Type="http://schemas.openxmlformats.org/officeDocument/2006/relationships/worksheet" Target="/xl/worksheets/sheet24.xml" Id="R76882916a1c84cd7" /><Relationship Type="http://schemas.openxmlformats.org/officeDocument/2006/relationships/worksheet" Target="/xl/worksheets/sheet25.xml" Id="Rb49d9599bd544e2c" /><Relationship Type="http://schemas.openxmlformats.org/officeDocument/2006/relationships/worksheet" Target="/xl/worksheets/sheet26.xml" Id="R7ed24bb093e84a06" /><Relationship Type="http://schemas.openxmlformats.org/officeDocument/2006/relationships/worksheet" Target="/xl/worksheets/sheet27.xml" Id="R8e81893659e04d19" /><Relationship Type="http://schemas.openxmlformats.org/officeDocument/2006/relationships/worksheet" Target="/xl/worksheets/sheet28.xml" Id="R01f7a0bb05e14cf5" /><Relationship Type="http://schemas.openxmlformats.org/officeDocument/2006/relationships/worksheet" Target="/xl/worksheets/sheet29.xml" Id="R973e8739caa441dc"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theme>
</file>

<file path=xl/worksheets/sheet1.xml><?xml version="1.0" encoding="utf-8"?>
<x:worksheet xmlns:x="http://schemas.openxmlformats.org/spreadsheetml/2006/main">
  <x:sheetViews>
    <x:sheetView showGridLines="0" workbookViewId="0"/>
  </x:sheetViews>
  <x:sheetFormatPr baseColWidth="8" defaultRowHeight="15"/>
  <x:cols>
    <x:col min="1" max="1" width="24" hidden="0" customWidth="1"/>
    <x:col min="2" max="2" width="90" hidden="0" customWidth="1"/>
  </x:cols>
  <x:sheetData>
    <x:row r="1">
      <x:c r="A1" s="4" t="str">
        <x:v>SEC-047 Implementation Workbook</x:v>
      </x:c>
      <x:c r="B1" s="4" t="str">
        <x:v>Use this workbook to scope, implement, evidence and assess GAISSF controls in telecommunications environments.</x:v>
      </x:c>
    </x:row>
    <x:row r="2">
      <x:c r="A2" s="5" t="str">
        <x:v>Applicability</x:v>
      </x:c>
      <x:c r="B2" s="5" t="str">
        <x:v>Defaults are Unassessed. Candidate N/A requires a technical boundary, evidence and approval.</x:v>
      </x:c>
    </x:row>
    <x:row r="3">
      <x:c r="A3" s="5" t="str">
        <x:v>Authority</x:v>
      </x:c>
      <x:c r="B3" s="5" t="str">
        <x:v>Use A0-A6 controlled values and the Authority-Tier Crosswalk.</x:v>
      </x:c>
    </x:row>
    <x:row r="4">
      <x:c r="A4" s="5" t="str">
        <x:v>Evidence</x:v>
      </x:c>
      <x:c r="B4" s="5" t="str">
        <x:v>Evidence is many-to-many. Use the standalone Evidence Register for artefact-to-control mapping.</x:v>
      </x:c>
    </x:row>
    <x:row r="5">
      <x:c r="A5" s="8" t="str">
        <x:v>Thresholds</x:v>
      </x:c>
      <x:c r="B5" s="8" t="str">
        <x:v>Define and justify operator-specific thresholds; no universal benchmark is prescribed.</x:v>
      </x:c>
    </x:row>
    <x:row r="6">
      <x:c r="A6" s="8" t="str">
        <x:v>Materiality</x:v>
      </x:c>
      <x:c r="B6" s="8" t="str">
        <x:v>Use the Materiality Assessment sheet before relying on 'where material' decisions.</x:v>
      </x:c>
    </x:row>
    <x:row r="7">
      <x:c r="A7" s="8" t="str">
        <x:v>Notably Absent</x:v>
      </x:c>
      <x:c r="B7" s="8" t="str">
        <x:v>Review prepopulated limitations and add operator-specific unknowns and exclusions.</x:v>
      </x:c>
    </x:row>
    <x:row r="8">
      <x:c r="A8" s="8" t="str">
        <x:v>Publication status</x:v>
      </x:c>
      <x:c r="B8" s="8" t="str">
        <x:v>Publication candidate; specialist telecom, legal/regulatory, accessibility and final visual review remain required.</x:v>
      </x:c>
    </x:row>
  </x:sheetData>
  <x:pageMargins left="0.7" right="0.7" top="0.75" bottom="0.75" header="0.3" footer="0.3"/>
</x:worksheet>
</file>

<file path=xl/worksheets/sheet2.xml><?xml version="1.0" encoding="utf-8"?>
<x:worksheet xmlns:x="http://schemas.openxmlformats.org/spreadsheetml/2006/main">
  <x:sheetViews>
    <x:sheetView showGridLines="0" workbookViewId="0"/>
  </x:sheetViews>
  <x:sheetFormatPr baseColWidth="8" defaultRowHeight="15"/>
  <x:cols>
    <x:col min="1" max="1" width="18" customWidth="1"/>
    <x:col min="2" max="2" width="30" customWidth="1"/>
  </x:cols>
  <x:sheetData>
    <x:row r="1">
      <x:c r="A1" s="1" t="inlineStr">
        <x:is>
          <x:t xml:space="preserve">Field</x:t>
        </x:is>
      </x:c>
      <x:c r="B1" s="1" t="inlineStr">
        <x:is>
          <x:t xml:space="preserve">Value</x:t>
        </x:is>
      </x:c>
    </x:row>
    <x:row r="2">
      <x:c r="A2" s="2" t="inlineStr">
        <x:is>
          <x:t xml:space="preserve">Document ID</x:t>
        </x:is>
      </x:c>
      <x:c r="B2" s="2" t="inlineStr">
        <x:is>
          <x:t xml:space="preserve">SEC-047</x:t>
        </x:is>
      </x:c>
    </x:row>
    <x:row r="3">
      <x:c r="A3" s="2" t="inlineStr">
        <x:is>
          <x:t xml:space="preserve">Version</x:t>
        </x:is>
      </x:c>
      <x:c r="B3" s="2" t="inlineStr">
        <x:is>
          <x:t xml:space="preserve">1.0</x:t>
        </x:is>
      </x:c>
    </x:row>
    <x:row r="4">
      <x:c r="A4" s="2" t="inlineStr">
        <x:is>
          <x:t xml:space="preserve">Status</x:t>
        </x:is>
      </x:c>
      <x:c r="B4" s="2" t="inlineStr">
        <x:is>
          <x:t xml:space="preserve">Draft for Publication Review</x:t>
        </x:is>
      </x:c>
    </x:row>
    <x:row r="5">
      <x:c r="A5" s="2" t="inlineStr">
        <x:is>
          <x:t xml:space="preserve">Publisher</x:t>
        </x:is>
      </x:c>
      <x:c r="B5" s="2" t="inlineStr">
        <x:is>
          <x:t xml:space="preserve">ODA3 Institute</x:t>
        </x:is>
      </x:c>
    </x:row>
    <x:row r="6">
      <x:c r="A6" s="2" t="inlineStr">
        <x:is>
          <x:t xml:space="preserve">Control baseline</x:t>
        </x:is>
      </x:c>
      <x:c r="B6" s="2" t="inlineStr">
        <x:is>
          <x:t xml:space="preserve">59 controls</x:t>
        </x:is>
      </x:c>
    </x:row>
  </x:sheetData>
  <x:pageMargins left="0.7" right="0.7" top="0.75" bottom="0.75" header="0.3" footer="0.3"/>
</x:worksheet>
</file>

<file path=xl/worksheets/sheet3.xml><?xml version="1.0" encoding="utf-8"?>
<x:worksheet xmlns:x="http://schemas.openxmlformats.org/spreadsheetml/2006/main">
  <x:sheetViews>
    <x:sheetView showGridLines="0" workbookViewId="0"/>
  </x:sheetViews>
  <x:sheetFormatPr baseColWidth="8" defaultRowHeight="15"/>
  <x:cols>
    <x:col min="1" max="1" width="14" customWidth="1"/>
    <x:col min="2" max="2" width="15" customWidth="1"/>
    <x:col min="3" max="3" width="14" customWidth="1"/>
    <x:col min="4" max="4" width="12" customWidth="1"/>
    <x:col min="5" max="5" width="13" customWidth="1"/>
  </x:cols>
  <x:sheetData>
    <x:row r="1">
      <x:c r="A1" s="1" t="inlineStr">
        <x:is>
          <x:t xml:space="preserve">Organisation</x:t>
        </x:is>
      </x:c>
      <x:c r="B1" s="1" t="inlineStr">
        <x:is>
          <x:t xml:space="preserve">Operator type</x:t>
        </x:is>
      </x:c>
      <x:c r="C1" s="1" t="inlineStr">
        <x:is>
          <x:t xml:space="preserve">Jurisdiction</x:t>
        </x:is>
      </x:c>
      <x:c r="D1" s="1" t="inlineStr">
        <x:is>
          <x:t xml:space="preserve">Owner</x:t>
        </x:is>
      </x:c>
      <x:c r="E1" s="1" t="inlineStr">
        <x:is>
          <x:t xml:space="preserve">Review date</x:t>
        </x:is>
      </x:c>
    </x:row>
  </x:sheetData>
  <x:pageMargins left="0.7" right="0.7" top="0.75" bottom="0.75" header="0.3" footer="0.3"/>
</x:worksheet>
</file>

<file path=xl/worksheets/sheet4.xml><?xml version="1.0" encoding="utf-8"?>
<x:worksheet xmlns:x="http://schemas.openxmlformats.org/spreadsheetml/2006/main">
  <x:sheetViews>
    <x:sheetView showGridLines="0" workbookViewId="0"/>
  </x:sheetViews>
  <x:sheetFormatPr baseColWidth="8" defaultRowHeight="15"/>
  <x:cols>
    <x:col min="1" max="1" width="12" customWidth="1"/>
    <x:col min="2" max="2" width="12" customWidth="1"/>
    <x:col min="3" max="3" width="12" customWidth="1"/>
    <x:col min="4" max="4" width="13" customWidth="1"/>
    <x:col min="5" max="5" width="12" customWidth="1"/>
    <x:col min="6" max="6" width="14" customWidth="1"/>
  </x:cols>
  <x:sheetData>
    <x:row r="1">
      <x:c r="A1" s="1" t="inlineStr">
        <x:is>
          <x:t xml:space="preserve">Domain ID</x:t>
        </x:is>
      </x:c>
      <x:c r="B1" s="1" t="inlineStr">
        <x:is>
          <x:t xml:space="preserve">Domain</x:t>
        </x:is>
      </x:c>
      <x:c r="C1" s="1" t="inlineStr">
        <x:is>
          <x:t xml:space="preserve">Technology</x:t>
        </x:is>
      </x:c>
      <x:c r="D1" s="1" t="inlineStr">
        <x:is>
          <x:t xml:space="preserve">Criticality</x:t>
        </x:is>
      </x:c>
      <x:c r="E1" s="1" t="inlineStr">
        <x:is>
          <x:t xml:space="preserve">Owner</x:t>
        </x:is>
      </x:c>
      <x:c r="F1" s="1" t="inlineStr">
        <x:is>
          <x:t xml:space="preserve">Dependencies</x:t>
        </x:is>
      </x:c>
    </x:row>
  </x:sheetData>
  <x:pageMargins left="0.7" right="0.7" top="0.75" bottom="0.75" header="0.3" footer="0.3"/>
</x:worksheet>
</file>

<file path=xl/worksheets/sheet5.xml><?xml version="1.0" encoding="utf-8"?>
<x:worksheet xmlns:x="http://schemas.openxmlformats.org/spreadsheetml/2006/main">
  <x:sheetViews>
    <x:sheetView showGridLines="0" workbookViewId="0"/>
  </x:sheetViews>
  <x:sheetFormatPr baseColWidth="8" defaultRowHeight="15"/>
  <x:cols>
    <x:col min="1" max="1" width="12" customWidth="1"/>
    <x:col min="2" max="2" width="12" customWidth="1"/>
    <x:col min="3" max="3" width="12" customWidth="1"/>
    <x:col min="4" max="4" width="12" customWidth="1"/>
    <x:col min="5" max="5" width="12" customWidth="1"/>
    <x:col min="6" max="6" width="12" customWidth="1"/>
    <x:col min="7" max="7" width="17" customWidth="1"/>
    <x:col min="8" max="8" width="12" customWidth="1"/>
    <x:col min="9" max="9" width="13" customWidth="1"/>
  </x:cols>
  <x:sheetData>
    <x:row r="1">
      <x:c r="A1" s="1" t="inlineStr">
        <x:is>
          <x:t xml:space="preserve">System ID</x:t>
        </x:is>
      </x:c>
      <x:c r="B1" s="1" t="inlineStr">
        <x:is>
          <x:t xml:space="preserve">Name</x:t>
        </x:is>
      </x:c>
      <x:c r="C1" s="1" t="inlineStr">
        <x:is>
          <x:t xml:space="preserve">Use case</x:t>
        </x:is>
      </x:c>
      <x:c r="D1" s="1" t="inlineStr">
        <x:is>
          <x:t xml:space="preserve">Domain</x:t>
        </x:is>
      </x:c>
      <x:c r="E1" s="1" t="inlineStr">
        <x:is>
          <x:t xml:space="preserve">Owner</x:t>
        </x:is>
      </x:c>
      <x:c r="F1" s="1" t="inlineStr">
        <x:is>
          <x:t xml:space="preserve">Tier</x:t>
        </x:is>
      </x:c>
      <x:c r="G1" s="1" t="inlineStr">
        <x:is>
          <x:t xml:space="preserve">Authority Level</x:t>
        </x:is>
      </x:c>
      <x:c r="H1" s="1" t="inlineStr">
        <x:is>
          <x:t xml:space="preserve">Status</x:t>
        </x:is>
      </x:c>
      <x:c r="I1" s="1" t="inlineStr">
        <x:is>
          <x:t xml:space="preserve">Last Review</x:t>
        </x:is>
      </x:c>
    </x:row>
  </x:sheetData>
  <x:pageMargins left="0.7" right="0.7" top="0.75" bottom="0.75" header="0.3" footer="0.3"/>
</x:worksheet>
</file>

<file path=xl/worksheets/sheet6.xml><?xml version="1.0" encoding="utf-8"?>
<x:worksheet xmlns:x="http://schemas.openxmlformats.org/spreadsheetml/2006/main">
  <x:sheetViews>
    <x:sheetView showGridLines="0" workbookViewId="0"/>
  </x:sheetViews>
  <x:sheetFormatPr baseColWidth="8" defaultRowHeight="15"/>
  <x:cols>
    <x:col min="1" max="1" width="12" customWidth="1"/>
    <x:col min="2" max="2" width="16" customWidth="1"/>
    <x:col min="3" max="3" width="13" customWidth="1"/>
    <x:col min="4" max="4" width="13" customWidth="1"/>
    <x:col min="5" max="5" width="12" customWidth="1"/>
    <x:col min="6" max="6" width="12" customWidth="1"/>
  </x:cols>
  <x:sheetData>
    <x:row r="1">
      <x:c r="A1" s="1" t="inlineStr">
        <x:is>
          <x:t xml:space="preserve">Domain ID</x:t>
        </x:is>
      </x:c>
      <x:c r="B1" s="1" t="inlineStr">
        <x:is>
          <x:t xml:space="preserve">Network Domain</x:t>
        </x:is>
      </x:c>
      <x:c r="C1" s="1" t="inlineStr">
        <x:is>
          <x:t xml:space="preserve">Environment</x:t>
        </x:is>
      </x:c>
      <x:c r="D1" s="1" t="inlineStr">
        <x:is>
          <x:t xml:space="preserve">Criticality</x:t>
        </x:is>
      </x:c>
      <x:c r="E1" s="1" t="inlineStr">
        <x:is>
          <x:t xml:space="preserve">Owner</x:t>
        </x:is>
      </x:c>
      <x:c r="F1" s="1" t="inlineStr">
        <x:is>
          <x:t xml:space="preserve">Fallback</x:t>
        </x:is>
      </x:c>
    </x:row>
  </x:sheetData>
  <x:pageMargins left="0.7" right="0.7" top="0.75" bottom="0.75" header="0.3" footer="0.3"/>
</x:worksheet>
</file>

<file path=xl/worksheets/sheet7.xml><?xml version="1.0" encoding="utf-8"?>
<x:worksheet xmlns:x="http://schemas.openxmlformats.org/spreadsheetml/2006/main">
  <x:sheetViews>
    <x:sheetView showGridLines="0" workbookViewId="0"/>
  </x:sheetViews>
  <x:sheetFormatPr baseColWidth="8" defaultRowHeight="15"/>
  <x:cols>
    <x:col min="1" max="1" width="12" customWidth="1"/>
    <x:col min="2" max="2" width="12" customWidth="1"/>
    <x:col min="3" max="3" width="12" customWidth="1"/>
    <x:col min="4" max="4" width="17" customWidth="1"/>
    <x:col min="5" max="5" width="12" customWidth="1"/>
    <x:col min="6" max="6" width="14" customWidth="1"/>
    <x:col min="7" max="7" width="22" customWidth="1"/>
    <x:col min="8" max="8" width="12" customWidth="1"/>
  </x:cols>
  <x:sheetData>
    <x:row r="1">
      <x:c r="A1" s="1" t="inlineStr">
        <x:is>
          <x:t xml:space="preserve">Asset ID</x:t>
        </x:is>
      </x:c>
      <x:c r="B1" s="1" t="inlineStr">
        <x:is>
          <x:t xml:space="preserve">Asset</x:t>
        </x:is>
      </x:c>
      <x:c r="C1" s="1" t="inlineStr">
        <x:is>
          <x:t xml:space="preserve">Category</x:t>
        </x:is>
      </x:c>
      <x:c r="D1" s="1" t="inlineStr">
        <x:is>
          <x:t xml:space="preserve">Confidentiality</x:t>
        </x:is>
      </x:c>
      <x:c r="E1" s="1" t="inlineStr">
        <x:is>
          <x:t xml:space="preserve">Integrity</x:t>
        </x:is>
      </x:c>
      <x:c r="F1" s="1" t="inlineStr">
        <x:is>
          <x:t xml:space="preserve">Availability</x:t>
        </x:is>
      </x:c>
      <x:c r="G1" s="1" t="inlineStr">
        <x:is>
          <x:t xml:space="preserve">Regulatory Relevance</x:t>
        </x:is>
      </x:c>
      <x:c r="H1" s="1" t="inlineStr">
        <x:is>
          <x:t xml:space="preserve">Owner</x:t>
        </x:is>
      </x:c>
    </x:row>
  </x:sheetData>
  <x:pageMargins left="0.7" right="0.7" top="0.75" bottom="0.75" header="0.3" footer="0.3"/>
</x:worksheet>
</file>

<file path=xl/worksheets/sheet8.xml><?xml version="1.0" encoding="utf-8"?>
<x:worksheet xmlns:x="http://schemas.openxmlformats.org/spreadsheetml/2006/main">
  <x:sheetViews>
    <x:sheetView showGridLines="0" workbookViewId="0"/>
  </x:sheetViews>
  <x:sheetFormatPr baseColWidth="8" defaultRowHeight="15"/>
  <x:cols>
    <x:col min="1" max="1" width="12" customWidth="1"/>
    <x:col min="2" max="2" width="12" customWidth="1"/>
    <x:col min="3" max="3" width="12" customWidth="1"/>
    <x:col min="4" max="4" width="12" customWidth="1"/>
    <x:col min="5" max="5" width="13" customWidth="1"/>
    <x:col min="6" max="6" width="21" customWidth="1"/>
    <x:col min="7" max="7" width="12" customWidth="1"/>
  </x:cols>
  <x:sheetData>
    <x:row r="1">
      <x:c r="A1" s="1" t="inlineStr">
        <x:is>
          <x:t xml:space="preserve">Data ID</x:t>
        </x:is>
      </x:c>
      <x:c r="B1" s="1" t="inlineStr">
        <x:is>
          <x:t xml:space="preserve">Dataset</x:t>
        </x:is>
      </x:c>
      <x:c r="C1" s="1" t="inlineStr">
        <x:is>
          <x:t xml:space="preserve">Source</x:t>
        </x:is>
      </x:c>
      <x:c r="D1" s="1" t="inlineStr">
        <x:is>
          <x:t xml:space="preserve">Purpose</x:t>
        </x:is>
      </x:c>
      <x:c r="E1" s="1" t="inlineStr">
        <x:is>
          <x:t xml:space="preserve">Sensitivity</x:t>
        </x:is>
      </x:c>
      <x:c r="F1" s="1" t="inlineStr">
        <x:is>
          <x:t xml:space="preserve">Retention Rationale</x:t>
        </x:is>
      </x:c>
      <x:c r="G1" s="1" t="inlineStr">
        <x:is>
          <x:t xml:space="preserve">Owner</x:t>
        </x:is>
      </x:c>
    </x:row>
  </x:sheetData>
  <x:pageMargins left="0.7" right="0.7" top="0.75" bottom="0.75" header="0.3" footer="0.3"/>
</x:worksheet>
</file>

<file path=xl/worksheets/sheet9.xml><?xml version="1.0" encoding="utf-8"?>
<x:worksheet xmlns:x="http://schemas.openxmlformats.org/spreadsheetml/2006/main">
  <x:sheetViews>
    <x:sheetView showGridLines="0" workbookViewId="0"/>
  </x:sheetViews>
  <x:sheetFormatPr baseColWidth="8" defaultRowHeight="15"/>
  <x:cols>
    <x:col min="1" max="1" width="12" customWidth="1"/>
    <x:col min="2" max="2" width="12" customWidth="1"/>
    <x:col min="3" max="3" width="12" customWidth="1"/>
    <x:col min="4" max="4" width="12" customWidth="1"/>
    <x:col min="5" max="5" width="12" customWidth="1"/>
    <x:col min="6" max="6" width="12" customWidth="1"/>
    <x:col min="7" max="7" width="12" customWidth="1"/>
    <x:col min="8" max="8" width="17" customWidth="1"/>
  </x:cols>
  <x:sheetData>
    <x:row r="1">
      <x:c r="A1" s="1" t="inlineStr">
        <x:is>
          <x:t xml:space="preserve">Model ID</x:t>
        </x:is>
      </x:c>
      <x:c r="B1" s="1" t="inlineStr">
        <x:is>
          <x:t xml:space="preserve">Model</x:t>
        </x:is>
      </x:c>
      <x:c r="C1" s="1" t="inlineStr">
        <x:is>
          <x:t xml:space="preserve">Provider</x:t>
        </x:is>
      </x:c>
      <x:c r="D1" s="1" t="inlineStr">
        <x:is>
          <x:t xml:space="preserve">Version</x:t>
        </x:is>
      </x:c>
      <x:c r="E1" s="1" t="inlineStr">
        <x:is>
          <x:t xml:space="preserve">Purpose</x:t>
        </x:is>
      </x:c>
      <x:c r="F1" s="1" t="inlineStr">
        <x:is>
          <x:t xml:space="preserve">Deployment</x:t>
        </x:is>
      </x:c>
      <x:c r="G1" s="1" t="inlineStr">
        <x:is>
          <x:t xml:space="preserve">Owner</x:t>
        </x:is>
      </x:c>
      <x:c r="H1" s="1" t="inlineStr">
        <x:is>
          <x:t xml:space="preserve">Last Validation</x:t>
        </x:is>
      </x:c>
    </x:row>
  </x:sheetData>
  <x:pageMargins left="0.7" right="0.7" top="0.75" bottom="0.75" header="0.3" footer="0.3"/>
</x:worksheet>
</file>

<file path=xl/worksheets/sheet10.xml><?xml version="1.0" encoding="utf-8"?>
<x:worksheet xmlns:x="http://schemas.openxmlformats.org/spreadsheetml/2006/main">
  <x:sheetViews>
    <x:sheetView showGridLines="0" workbookViewId="0"/>
  </x:sheetViews>
  <x:sheetFormatPr baseColWidth="8" defaultRowHeight="15"/>
  <x:cols>
    <x:col min="1" max="1" width="12" customWidth="1"/>
    <x:col min="2" max="2" width="12" customWidth="1"/>
    <x:col min="3" max="3" width="12" customWidth="1"/>
    <x:col min="4" max="4" width="12" customWidth="1"/>
    <x:col min="5" max="5" width="17" customWidth="1"/>
    <x:col min="6" max="6" width="12" customWidth="1"/>
    <x:col min="7" max="7" width="13" customWidth="1"/>
    <x:col min="8" max="8" width="12" customWidth="1"/>
  </x:cols>
  <x:sheetData>
    <x:row r="1">
      <x:c r="A1" s="1" t="inlineStr">
        <x:is>
          <x:t xml:space="preserve">Agent ID</x:t>
        </x:is>
      </x:c>
      <x:c r="B1" s="1" t="inlineStr">
        <x:is>
          <x:t xml:space="preserve">Name</x:t>
        </x:is>
      </x:c>
      <x:c r="C1" s="1" t="inlineStr">
        <x:is>
          <x:t xml:space="preserve">Tools</x:t>
        </x:is>
      </x:c>
      <x:c r="D1" s="1" t="inlineStr">
        <x:is>
          <x:t xml:space="preserve">Credential</x:t>
        </x:is>
      </x:c>
      <x:c r="E1" s="1" t="inlineStr">
        <x:is>
          <x:t xml:space="preserve">Authority Level</x:t>
        </x:is>
      </x:c>
      <x:c r="F1" s="1" t="inlineStr">
        <x:is>
          <x:t xml:space="preserve">Limits</x:t>
        </x:is>
      </x:c>
      <x:c r="G1" s="1" t="inlineStr">
        <x:is>
          <x:t xml:space="preserve">Kill Switch</x:t>
        </x:is>
      </x:c>
      <x:c r="H1" s="1" t="inlineStr">
        <x:is>
          <x:t xml:space="preserve">Owner</x:t>
        </x:is>
      </x:c>
    </x:row>
  </x:sheetData>
  <x:pageMargins left="0.7" right="0.7" top="0.75" bottom="0.75" header="0.3" footer="0.3"/>
</x:worksheet>
</file>

<file path=xl/worksheets/sheet11.xml><?xml version="1.0" encoding="utf-8"?>
<x:worksheet xmlns:x="http://schemas.openxmlformats.org/spreadsheetml/2006/main">
  <x:sheetViews>
    <x:sheetView showGridLines="0" workbookViewId="0"/>
  </x:sheetViews>
  <x:sheetFormatPr baseColWidth="8" defaultRowHeight="15"/>
  <x:cols>
    <x:col min="1" max="1" width="13" customWidth="1"/>
    <x:col min="2" max="2" width="12" customWidth="1"/>
    <x:col min="3" max="3" width="12" customWidth="1"/>
    <x:col min="4" max="4" width="13" customWidth="1"/>
    <x:col min="5" max="5" width="15" customWidth="1"/>
    <x:col min="6" max="6" width="17" customWidth="1"/>
    <x:col min="7" max="7" width="14" customWidth="1"/>
    <x:col min="8" max="8" width="12" customWidth="1"/>
  </x:cols>
  <x:sheetData>
    <x:row r="1">
      <x:c r="A1" s="1" t="inlineStr">
        <x:is>
          <x:t xml:space="preserve">Supplier ID</x:t>
        </x:is>
      </x:c>
      <x:c r="B1" s="1" t="inlineStr">
        <x:is>
          <x:t xml:space="preserve">Supplier</x:t>
        </x:is>
      </x:c>
      <x:c r="C1" s="1" t="inlineStr">
        <x:is>
          <x:t xml:space="preserve">Service</x:t>
        </x:is>
      </x:c>
      <x:c r="D1" s="1" t="inlineStr">
        <x:is>
          <x:t xml:space="preserve">Criticality</x:t>
        </x:is>
      </x:c>
      <x:c r="E1" s="1" t="inlineStr">
        <x:is>
          <x:t xml:space="preserve">Due Diligence</x:t>
        </x:is>
      </x:c>
      <x:c r="F1" s="1" t="inlineStr">
        <x:is>
          <x:t xml:space="preserve">Incident Notice</x:t>
        </x:is>
      </x:c>
      <x:c r="G1" s="1" t="inlineStr">
        <x:is>
          <x:t xml:space="preserve">Audit Rights</x:t>
        </x:is>
      </x:c>
      <x:c r="H1" s="1" t="inlineStr">
        <x:is>
          <x:t xml:space="preserve">Owner</x:t>
        </x:is>
      </x:c>
    </x:row>
  </x:sheetData>
  <x:pageMargins left="0.7" right="0.7" top="0.75" bottom="0.75" header="0.3" footer="0.3"/>
</x:worksheet>
</file>

<file path=xl/worksheets/sheet12.xml><?xml version="1.0" encoding="utf-8"?>
<x:worksheet xmlns:x="http://schemas.openxmlformats.org/spreadsheetml/2006/main">
  <x:sheetViews>
    <x:sheetView showGridLines="0" workbookViewId="0"/>
  </x:sheetViews>
  <x:sheetFormatPr baseColWidth="8" defaultRowHeight="15"/>
  <x:cols>
    <x:col min="1" max="1" width="12" customWidth="1"/>
    <x:col min="2" max="2" width="38" customWidth="1"/>
    <x:col min="3" max="3" width="38" customWidth="1"/>
    <x:col min="4" max="4" width="13" customWidth="1"/>
    <x:col min="5" max="5" width="38" customWidth="1"/>
    <x:col min="6" max="6" width="14" customWidth="1"/>
    <x:col min="7" max="7" width="12" customWidth="1"/>
    <x:col min="8" max="8" width="13" customWidth="1"/>
  </x:cols>
  <x:sheetData>
    <x:row r="1">
      <x:c r="A1" s="4" t="inlineStr">
        <x:is>
          <x:t xml:space="preserve">Control ID</x:t>
        </x:is>
      </x:c>
      <x:c r="B1" s="4" t="inlineStr">
        <x:is>
          <x:t xml:space="preserve">Control Title</x:t>
        </x:is>
      </x:c>
      <x:c r="C1" s="4" t="inlineStr">
        <x:is>
          <x:t xml:space="preserve">Domain</x:t>
        </x:is>
      </x:c>
      <x:c r="D1" s="4" t="inlineStr">
        <x:is>
          <x:t xml:space="preserve">Applicable?</x:t>
        </x:is>
      </x:c>
      <x:c r="E1" s="4" t="inlineStr">
        <x:is>
          <x:t xml:space="preserve">Rationale</x:t>
        </x:is>
      </x:c>
      <x:c r="F1" s="4" t="inlineStr">
        <x:is>
          <x:t xml:space="preserve">System/Scope</x:t>
        </x:is>
      </x:c>
      <x:c r="G1" s="4" t="inlineStr">
        <x:is>
          <x:t xml:space="preserve">Owner</x:t>
        </x:is>
      </x:c>
      <x:c r="H1" s="4" t="inlineStr">
        <x:is>
          <x:t xml:space="preserve">Review Date</x:t>
        </x:is>
      </x:c>
    </x:row>
    <x:row r="2">
      <x:c r="A2" s="5" t="inlineStr">
        <x:is>
          <x:t xml:space="preserve">D1-CTL-01</x:t>
        </x:is>
      </x:c>
      <x:c r="B2" s="5" t="inlineStr">
        <x:is>
          <x:t xml:space="preserve">DATASET PROVENANCE &amp; POISONING PREVENTION</x:t>
        </x:is>
      </x:c>
      <x:c r="C2" s="5" t="inlineStr">
        <x:is>
          <x:t xml:space="preserve">D1: MODEL INTEGRITY &amp; ADVERSARIAL ROBUSTNESS</x:t>
        </x:is>
      </x:c>
      <x:c r="D2" s="5" t="str">
        <x:v>Unassessed</x:v>
      </x:c>
      <x:c r="E2" s="5" t="str">
        <x:v>Assessment required; document technical boundary, evidence and approving owner</x:v>
      </x:c>
      <x:c r="F2" s="5" t="inlineStr">
        <x:is>
          <x:t xml:space="preserve"/>
        </x:is>
      </x:c>
      <x:c r="G2" s="5" t="inlineStr">
        <x:is>
          <x:t xml:space="preserve"/>
        </x:is>
      </x:c>
      <x:c r="H2" s="5" t="inlineStr">
        <x:is>
          <x:t xml:space="preserve"/>
        </x:is>
      </x:c>
    </x:row>
    <x:row r="3">
      <x:c r="A3" s="5" t="inlineStr">
        <x:is>
          <x:t xml:space="preserve">D1-CTL-02</x:t>
        </x:is>
      </x:c>
      <x:c r="B3" s="5" t="inlineStr">
        <x:is>
          <x:t xml:space="preserve">MODEL EXTRACTION RESISTANCE</x:t>
        </x:is>
      </x:c>
      <x:c r="C3" s="5" t="inlineStr">
        <x:is>
          <x:t xml:space="preserve">D1: MODEL INTEGRITY &amp; ADVERSARIAL ROBUSTNESS</x:t>
        </x:is>
      </x:c>
      <x:c r="D3" s="5" t="str">
        <x:v>Unassessed</x:v>
      </x:c>
      <x:c r="E3" s="5" t="str">
        <x:v>Assessment required; document technical boundary, evidence and approving owner</x:v>
      </x:c>
      <x:c r="F3" s="5" t="inlineStr">
        <x:is>
          <x:t xml:space="preserve"/>
        </x:is>
      </x:c>
      <x:c r="G3" s="5" t="inlineStr">
        <x:is>
          <x:t xml:space="preserve"/>
        </x:is>
      </x:c>
      <x:c r="H3" s="5" t="inlineStr">
        <x:is>
          <x:t xml:space="preserve"/>
        </x:is>
      </x:c>
    </x:row>
    <x:row r="4">
      <x:c r="A4" s="5" t="inlineStr">
        <x:is>
          <x:t xml:space="preserve">D1-CTL-03</x:t>
        </x:is>
      </x:c>
      <x:c r="B4" s="5" t="inlineStr">
        <x:is>
          <x:t xml:space="preserve">BEHAVIORAL DRIFT DETECTION</x:t>
        </x:is>
      </x:c>
      <x:c r="C4" s="5" t="inlineStr">
        <x:is>
          <x:t xml:space="preserve">D1: MODEL INTEGRITY &amp; ADVERSARIAL ROBUSTNESS</x:t>
        </x:is>
      </x:c>
      <x:c r="D4" s="5" t="str">
        <x:v>Unassessed</x:v>
      </x:c>
      <x:c r="E4" s="5" t="str">
        <x:v>Assessment required; document technical boundary, evidence and approving owner</x:v>
      </x:c>
      <x:c r="F4" s="5" t="inlineStr">
        <x:is>
          <x:t xml:space="preserve"/>
        </x:is>
      </x:c>
      <x:c r="G4" s="5" t="inlineStr">
        <x:is>
          <x:t xml:space="preserve"/>
        </x:is>
      </x:c>
      <x:c r="H4" s="5" t="inlineStr">
        <x:is>
          <x:t xml:space="preserve"/>
        </x:is>
      </x:c>
    </x:row>
    <x:row r="5">
      <x:c r="A5" s="5" t="inlineStr">
        <x:is>
          <x:t xml:space="preserve">D1-CTL-04</x:t>
        </x:is>
      </x:c>
      <x:c r="B5" s="5" t="inlineStr">
        <x:is>
          <x:t xml:space="preserve">FEDERATED LEARNING POISONING PREVENTION</x:t>
        </x:is>
      </x:c>
      <x:c r="C5" s="5" t="inlineStr">
        <x:is>
          <x:t xml:space="preserve">D1: MODEL INTEGRITY &amp; ADVERSARIAL ROBUSTNESS</x:t>
        </x:is>
      </x:c>
      <x:c r="D5" s="5" t="str">
        <x:v>Unassessed</x:v>
      </x:c>
      <x:c r="E5" s="5" t="str">
        <x:v>Assessment required; document technical boundary, evidence and approving owner</x:v>
      </x:c>
      <x:c r="F5" s="5" t="inlineStr">
        <x:is>
          <x:t xml:space="preserve"/>
        </x:is>
      </x:c>
      <x:c r="G5" s="5" t="inlineStr">
        <x:is>
          <x:t xml:space="preserve"/>
        </x:is>
      </x:c>
      <x:c r="H5" s="5" t="inlineStr">
        <x:is>
          <x:t xml:space="preserve"/>
        </x:is>
      </x:c>
    </x:row>
    <x:row r="6">
      <x:c r="A6" s="5" t="inlineStr">
        <x:is>
          <x:t xml:space="preserve">D1-CTL-05</x:t>
        </x:is>
      </x:c>
      <x:c r="B6" s="5" t="inlineStr">
        <x:is>
          <x:t xml:space="preserve">EMBEDDING SPACE ROBUSTNESS</x:t>
        </x:is>
      </x:c>
      <x:c r="C6" s="5" t="inlineStr">
        <x:is>
          <x:t xml:space="preserve">D1: MODEL INTEGRITY &amp; ADVERSARIAL ROBUSTNESS</x:t>
        </x:is>
      </x:c>
      <x:c r="D6" s="5" t="str">
        <x:v>Unassessed</x:v>
      </x:c>
      <x:c r="E6" s="5" t="str">
        <x:v>Assessment required; document technical boundary, evidence and approving owner</x:v>
      </x:c>
      <x:c r="F6" s="5" t="inlineStr">
        <x:is>
          <x:t xml:space="preserve"/>
        </x:is>
      </x:c>
      <x:c r="G6" s="5" t="inlineStr">
        <x:is>
          <x:t xml:space="preserve"/>
        </x:is>
      </x:c>
      <x:c r="H6" s="5" t="inlineStr">
        <x:is>
          <x:t xml:space="preserve"/>
        </x:is>
      </x:c>
    </x:row>
    <x:row r="7">
      <x:c r="A7" s="5" t="inlineStr">
        <x:is>
          <x:t xml:space="preserve">D1-CTL-06</x:t>
        </x:is>
      </x:c>
      <x:c r="B7" s="5" t="inlineStr">
        <x:is>
          <x:t xml:space="preserve">POST-QUANTUM MODEL SIGNING &amp; CRYPTO HARDENING</x:t>
        </x:is>
      </x:c>
      <x:c r="C7" s="5" t="inlineStr">
        <x:is>
          <x:t xml:space="preserve">D1: MODEL INTEGRITY &amp; ADVERSARIAL ROBUSTNESS</x:t>
        </x:is>
      </x:c>
      <x:c r="D7" s="5" t="str">
        <x:v>Unassessed</x:v>
      </x:c>
      <x:c r="E7" s="5" t="str">
        <x:v>Assessment required; document technical boundary, evidence and approving owner</x:v>
      </x:c>
      <x:c r="F7" s="5" t="inlineStr">
        <x:is>
          <x:t xml:space="preserve"/>
        </x:is>
      </x:c>
      <x:c r="G7" s="5" t="inlineStr">
        <x:is>
          <x:t xml:space="preserve"/>
        </x:is>
      </x:c>
      <x:c r="H7" s="5" t="inlineStr">
        <x:is>
          <x:t xml:space="preserve"/>
        </x:is>
      </x:c>
    </x:row>
    <x:row r="8">
      <x:c r="A8" s="5" t="inlineStr">
        <x:is>
          <x:t xml:space="preserve">D1-CTL-07</x:t>
        </x:is>
      </x:c>
      <x:c r="B8" s="5" t="inlineStr">
        <x:is>
          <x:t xml:space="preserve">LORA/ADAPTER INTEGRITY VERIFICATION</x:t>
        </x:is>
      </x:c>
      <x:c r="C8" s="5" t="inlineStr">
        <x:is>
          <x:t xml:space="preserve">D1: MODEL INTEGRITY &amp; ADVERSARIAL ROBUSTNESS</x:t>
        </x:is>
      </x:c>
      <x:c r="D8" s="5" t="str">
        <x:v>Unassessed</x:v>
      </x:c>
      <x:c r="E8" s="5" t="str">
        <x:v>Assessment required; document technical boundary, evidence and approving owner</x:v>
      </x:c>
      <x:c r="F8" s="5" t="inlineStr">
        <x:is>
          <x:t xml:space="preserve"/>
        </x:is>
      </x:c>
      <x:c r="G8" s="5" t="inlineStr">
        <x:is>
          <x:t xml:space="preserve"/>
        </x:is>
      </x:c>
      <x:c r="H8" s="5" t="inlineStr">
        <x:is>
          <x:t xml:space="preserve"/>
        </x:is>
      </x:c>
    </x:row>
    <x:row r="9">
      <x:c r="A9" s="5" t="inlineStr">
        <x:is>
          <x:t xml:space="preserve">D1-CTL-08</x:t>
        </x:is>
      </x:c>
      <x:c r="B9" s="5" t="inlineStr">
        <x:is>
          <x:t xml:space="preserve">MODEL MERGE ATTACK DETECTION</x:t>
        </x:is>
      </x:c>
      <x:c r="C9" s="5" t="inlineStr">
        <x:is>
          <x:t xml:space="preserve">D1: MODEL INTEGRITY &amp; ADVERSARIAL ROBUSTNESS</x:t>
        </x:is>
      </x:c>
      <x:c r="D9" s="5" t="str">
        <x:v>Unassessed</x:v>
      </x:c>
      <x:c r="E9" s="5" t="str">
        <x:v>Assessment required; document technical boundary, evidence and approving owner</x:v>
      </x:c>
      <x:c r="F9" s="5" t="inlineStr">
        <x:is>
          <x:t xml:space="preserve"/>
        </x:is>
      </x:c>
      <x:c r="G9" s="5" t="inlineStr">
        <x:is>
          <x:t xml:space="preserve"/>
        </x:is>
      </x:c>
      <x:c r="H9" s="5" t="inlineStr">
        <x:is>
          <x:t xml:space="preserve"/>
        </x:is>
      </x:c>
    </x:row>
    <x:row r="10">
      <x:c r="A10" s="5" t="inlineStr">
        <x:is>
          <x:t xml:space="preserve">D1-CTL-09</x:t>
        </x:is>
      </x:c>
      <x:c r="B10" s="5" t="inlineStr">
        <x:is>
          <x:t xml:space="preserve">QUANTIZATION BACKDOOR SCREENING</x:t>
        </x:is>
      </x:c>
      <x:c r="C10" s="5" t="inlineStr">
        <x:is>
          <x:t xml:space="preserve">D1: MODEL INTEGRITY &amp; ADVERSARIAL ROBUSTNESS</x:t>
        </x:is>
      </x:c>
      <x:c r="D10" s="5" t="str">
        <x:v>Unassessed</x:v>
      </x:c>
      <x:c r="E10" s="5" t="str">
        <x:v>Assessment required; document technical boundary, evidence and approving owner</x:v>
      </x:c>
      <x:c r="F10" s="5" t="inlineStr">
        <x:is>
          <x:t xml:space="preserve"/>
        </x:is>
      </x:c>
      <x:c r="G10" s="5" t="inlineStr">
        <x:is>
          <x:t xml:space="preserve"/>
        </x:is>
      </x:c>
      <x:c r="H10" s="5" t="inlineStr">
        <x:is>
          <x:t xml:space="preserve"/>
        </x:is>
      </x:c>
    </x:row>
    <x:row r="11">
      <x:c r="A11" s="5" t="inlineStr">
        <x:is>
          <x:t xml:space="preserve">D2-CTL-01</x:t>
        </x:is>
      </x:c>
      <x:c r="B11" s="5" t="inlineStr">
        <x:is>
          <x:t xml:space="preserve">DIRECT PROMPT INJECTION PREVENTION</x:t>
        </x:is>
      </x:c>
      <x:c r="C11" s="5" t="inlineStr">
        <x:is>
          <x:t xml:space="preserve">D2: RUNTIME SECURITY &amp; ADVERSARIAL DEFENSE</x:t>
        </x:is>
      </x:c>
      <x:c r="D11" s="5" t="str">
        <x:v>Unassessed</x:v>
      </x:c>
      <x:c r="E11" s="5" t="str">
        <x:v>Assessment required; document technical boundary, evidence and approving owner</x:v>
      </x:c>
      <x:c r="F11" s="5" t="inlineStr">
        <x:is>
          <x:t xml:space="preserve"/>
        </x:is>
      </x:c>
      <x:c r="G11" s="5" t="inlineStr">
        <x:is>
          <x:t xml:space="preserve"/>
        </x:is>
      </x:c>
      <x:c r="H11" s="5" t="inlineStr">
        <x:is>
          <x:t xml:space="preserve"/>
        </x:is>
      </x:c>
    </x:row>
    <x:row r="12">
      <x:c r="A12" s="5" t="inlineStr">
        <x:is>
          <x:t xml:space="preserve">D2-CTL-02</x:t>
        </x:is>
      </x:c>
      <x:c r="B12" s="5" t="inlineStr">
        <x:is>
          <x:t xml:space="preserve">INDIRECT PROMPT INJECTION PREVENTION</x:t>
        </x:is>
      </x:c>
      <x:c r="C12" s="5" t="inlineStr">
        <x:is>
          <x:t xml:space="preserve">D2: RUNTIME SECURITY &amp; ADVERSARIAL DEFENSE</x:t>
        </x:is>
      </x:c>
      <x:c r="D12" s="5" t="str">
        <x:v>Unassessed</x:v>
      </x:c>
      <x:c r="E12" s="5" t="str">
        <x:v>Assessment required; document technical boundary, evidence and approving owner</x:v>
      </x:c>
      <x:c r="F12" s="5" t="inlineStr">
        <x:is>
          <x:t xml:space="preserve"/>
        </x:is>
      </x:c>
      <x:c r="G12" s="5" t="inlineStr">
        <x:is>
          <x:t xml:space="preserve"/>
        </x:is>
      </x:c>
      <x:c r="H12" s="5" t="inlineStr">
        <x:is>
          <x:t xml:space="preserve"/>
        </x:is>
      </x:c>
    </x:row>
    <x:row r="13">
      <x:c r="A13" s="5" t="inlineStr">
        <x:is>
          <x:t xml:space="preserve">D2-CTL-03</x:t>
        </x:is>
      </x:c>
      <x:c r="B13" s="5" t="inlineStr">
        <x:is>
          <x:t xml:space="preserve">JAILBREAK RESISTANCE TESTING</x:t>
        </x:is>
      </x:c>
      <x:c r="C13" s="5" t="inlineStr">
        <x:is>
          <x:t xml:space="preserve">D2: RUNTIME SECURITY &amp; ADVERSARIAL DEFENSE</x:t>
        </x:is>
      </x:c>
      <x:c r="D13" s="5" t="str">
        <x:v>Unassessed</x:v>
      </x:c>
      <x:c r="E13" s="5" t="str">
        <x:v>Assessment required; document technical boundary, evidence and approving owner</x:v>
      </x:c>
      <x:c r="F13" s="5" t="inlineStr">
        <x:is>
          <x:t xml:space="preserve"/>
        </x:is>
      </x:c>
      <x:c r="G13" s="5" t="inlineStr">
        <x:is>
          <x:t xml:space="preserve"/>
        </x:is>
      </x:c>
      <x:c r="H13" s="5" t="inlineStr">
        <x:is>
          <x:t xml:space="preserve"/>
        </x:is>
      </x:c>
    </x:row>
    <x:row r="14">
      <x:c r="A14" s="5" t="inlineStr">
        <x:is>
          <x:t xml:space="preserve">D2-CTL-04</x:t>
        </x:is>
      </x:c>
      <x:c r="B14" s="5" t="inlineStr">
        <x:is>
          <x:t xml:space="preserve">MULTI-MODAL INJECTION DEFENSE</x:t>
        </x:is>
      </x:c>
      <x:c r="C14" s="5" t="inlineStr">
        <x:is>
          <x:t xml:space="preserve">D2: RUNTIME SECURITY &amp; ADVERSARIAL DEFENSE</x:t>
        </x:is>
      </x:c>
      <x:c r="D14" s="5" t="str">
        <x:v>Unassessed</x:v>
      </x:c>
      <x:c r="E14" s="5" t="str">
        <x:v>Assessment required; document technical boundary, evidence and approving owner</x:v>
      </x:c>
      <x:c r="F14" s="5" t="inlineStr">
        <x:is>
          <x:t xml:space="preserve"/>
        </x:is>
      </x:c>
      <x:c r="G14" s="5" t="inlineStr">
        <x:is>
          <x:t xml:space="preserve"/>
        </x:is>
      </x:c>
      <x:c r="H14" s="5" t="inlineStr">
        <x:is>
          <x:t xml:space="preserve"/>
        </x:is>
      </x:c>
    </x:row>
    <x:row r="15">
      <x:c r="A15" s="5" t="inlineStr">
        <x:is>
          <x:t xml:space="preserve">D2-CTL-05</x:t>
        </x:is>
      </x:c>
      <x:c r="B15" s="5" t="inlineStr">
        <x:is>
          <x:t xml:space="preserve">FUNCTION CALL/TOOL CALL INJECTION PREVENTION</x:t>
        </x:is>
      </x:c>
      <x:c r="C15" s="5" t="inlineStr">
        <x:is>
          <x:t xml:space="preserve">D2: RUNTIME SECURITY &amp; ADVERSARIAL DEFENSE</x:t>
        </x:is>
      </x:c>
      <x:c r="D15" s="5" t="str">
        <x:v>Unassessed</x:v>
      </x:c>
      <x:c r="E15" s="5" t="str">
        <x:v>Assessment required; document technical boundary, evidence and approving owner</x:v>
      </x:c>
      <x:c r="F15" s="5" t="inlineStr">
        <x:is>
          <x:t xml:space="preserve"/>
        </x:is>
      </x:c>
      <x:c r="G15" s="5" t="inlineStr">
        <x:is>
          <x:t xml:space="preserve"/>
        </x:is>
      </x:c>
      <x:c r="H15" s="5" t="inlineStr">
        <x:is>
          <x:t xml:space="preserve"/>
        </x:is>
      </x:c>
    </x:row>
    <x:row r="16">
      <x:c r="A16" s="5" t="inlineStr">
        <x:is>
          <x:t xml:space="preserve">D2-CTL-06</x:t>
        </x:is>
      </x:c>
      <x:c r="B16" s="5" t="inlineStr">
        <x:is>
          <x:t xml:space="preserve">CROSS-CONTEXT HIJACKING MITIGATION</x:t>
        </x:is>
      </x:c>
      <x:c r="C16" s="5" t="inlineStr">
        <x:is>
          <x:t xml:space="preserve">D2: RUNTIME SECURITY &amp; ADVERSARIAL DEFENSE</x:t>
        </x:is>
      </x:c>
      <x:c r="D16" s="5" t="str">
        <x:v>Unassessed</x:v>
      </x:c>
      <x:c r="E16" s="5" t="str">
        <x:v>Assessment required; document technical boundary, evidence and approving owner</x:v>
      </x:c>
      <x:c r="F16" s="5" t="inlineStr">
        <x:is>
          <x:t xml:space="preserve"/>
        </x:is>
      </x:c>
      <x:c r="G16" s="5" t="inlineStr">
        <x:is>
          <x:t xml:space="preserve"/>
        </x:is>
      </x:c>
      <x:c r="H16" s="5" t="inlineStr">
        <x:is>
          <x:t xml:space="preserve"/>
        </x:is>
      </x:c>
    </x:row>
    <x:row r="17">
      <x:c r="A17" s="5" t="inlineStr">
        <x:is>
          <x:t xml:space="preserve">D3-CTL-01</x:t>
        </x:is>
      </x:c>
      <x:c r="B17" s="5" t="inlineStr">
        <x:is>
          <x:t xml:space="preserve">LEAST AGENCY ENFORCEMENT</x:t>
        </x:is>
      </x:c>
      <x:c r="C17" s="5" t="inlineStr">
        <x:is>
          <x:t xml:space="preserve">D3: AGENTIC RISK &amp; AUTONOMOUS SYSTEM SECURITY</x:t>
        </x:is>
      </x:c>
      <x:c r="D17" s="5" t="str">
        <x:v>Unassessed</x:v>
      </x:c>
      <x:c r="E17" s="5" t="str">
        <x:v>Assessment required; document technical boundary, evidence and approving owner</x:v>
      </x:c>
      <x:c r="F17" s="5" t="inlineStr">
        <x:is>
          <x:t xml:space="preserve"/>
        </x:is>
      </x:c>
      <x:c r="G17" s="5" t="inlineStr">
        <x:is>
          <x:t xml:space="preserve"/>
        </x:is>
      </x:c>
      <x:c r="H17" s="5" t="inlineStr">
        <x:is>
          <x:t xml:space="preserve"/>
        </x:is>
      </x:c>
    </x:row>
    <x:row r="18">
      <x:c r="A18" s="5" t="inlineStr">
        <x:is>
          <x:t xml:space="preserve">D3-CTL-02</x:t>
        </x:is>
      </x:c>
      <x:c r="B18" s="5" t="inlineStr">
        <x:is>
          <x:t xml:space="preserve">INTER-AGENT COMMUNICATION SECURITY</x:t>
        </x:is>
      </x:c>
      <x:c r="C18" s="5" t="inlineStr">
        <x:is>
          <x:t xml:space="preserve">D3: AGENTIC RISK &amp; AUTONOMOUS SYSTEM SECURITY</x:t>
        </x:is>
      </x:c>
      <x:c r="D18" s="5" t="str">
        <x:v>Unassessed</x:v>
      </x:c>
      <x:c r="E18" s="5" t="str">
        <x:v>Assessment required; document technical boundary, evidence and approving owner</x:v>
      </x:c>
      <x:c r="F18" s="5" t="inlineStr">
        <x:is>
          <x:t xml:space="preserve"/>
        </x:is>
      </x:c>
      <x:c r="G18" s="5" t="inlineStr">
        <x:is>
          <x:t xml:space="preserve"/>
        </x:is>
      </x:c>
      <x:c r="H18" s="5" t="inlineStr">
        <x:is>
          <x:t xml:space="preserve"/>
        </x:is>
      </x:c>
    </x:row>
    <x:row r="19">
      <x:c r="A19" s="5" t="inlineStr">
        <x:is>
          <x:t xml:space="preserve">D3-CTL-03</x:t>
        </x:is>
      </x:c>
      <x:c r="B19" s="5" t="inlineStr">
        <x:is>
          <x:t xml:space="preserve">AGENTIC PROMPT CHAINING DETECTION</x:t>
        </x:is>
      </x:c>
      <x:c r="C19" s="5" t="inlineStr">
        <x:is>
          <x:t xml:space="preserve">D3: AGENTIC RISK &amp; AUTONOMOUS SYSTEM SECURITY</x:t>
        </x:is>
      </x:c>
      <x:c r="D19" s="5" t="str">
        <x:v>Unassessed</x:v>
      </x:c>
      <x:c r="E19" s="5" t="str">
        <x:v>Assessment required; document technical boundary, evidence and approving owner</x:v>
      </x:c>
      <x:c r="F19" s="5" t="inlineStr">
        <x:is>
          <x:t xml:space="preserve"/>
        </x:is>
      </x:c>
      <x:c r="G19" s="5" t="inlineStr">
        <x:is>
          <x:t xml:space="preserve"/>
        </x:is>
      </x:c>
      <x:c r="H19" s="5" t="inlineStr">
        <x:is>
          <x:t xml:space="preserve"/>
        </x:is>
      </x:c>
    </x:row>
    <x:row r="20">
      <x:c r="A20" s="5" t="inlineStr">
        <x:is>
          <x:t xml:space="preserve">D3-CTL-04</x:t>
        </x:is>
      </x:c>
      <x:c r="B20" s="5" t="inlineStr">
        <x:is>
          <x:t xml:space="preserve">EMBODIED AI SAFETY CONTROLS</x:t>
        </x:is>
      </x:c>
      <x:c r="C20" s="5" t="inlineStr">
        <x:is>
          <x:t xml:space="preserve">D3: AGENTIC RISK &amp; AUTONOMOUS SYSTEM SECURITY</x:t>
        </x:is>
      </x:c>
      <x:c r="D20" s="5" t="str">
        <x:v>Unassessed</x:v>
      </x:c>
      <x:c r="E20" s="5" t="str">
        <x:v>Assessment required; document technical boundary, evidence and approving owner</x:v>
      </x:c>
      <x:c r="F20" s="5" t="inlineStr">
        <x:is>
          <x:t xml:space="preserve"/>
        </x:is>
      </x:c>
      <x:c r="G20" s="5" t="inlineStr">
        <x:is>
          <x:t xml:space="preserve"/>
        </x:is>
      </x:c>
      <x:c r="H20" s="5" t="inlineStr">
        <x:is>
          <x:t xml:space="preserve"/>
        </x:is>
      </x:c>
    </x:row>
    <x:row r="21">
      <x:c r="A21" s="5" t="inlineStr">
        <x:is>
          <x:t xml:space="preserve">D3-CTL-05</x:t>
        </x:is>
      </x:c>
      <x:c r="B21" s="5" t="inlineStr">
        <x:is>
          <x:t xml:space="preserve">MULTI-AGENT TRUST CHAIN ATTESTATION</x:t>
        </x:is>
      </x:c>
      <x:c r="C21" s="5" t="inlineStr">
        <x:is>
          <x:t xml:space="preserve">D3: AGENTIC RISK &amp; AUTONOMOUS SYSTEM SECURITY</x:t>
        </x:is>
      </x:c>
      <x:c r="D21" s="5" t="str">
        <x:v>Unassessed</x:v>
      </x:c>
      <x:c r="E21" s="5" t="str">
        <x:v>Assessment required; document technical boundary, evidence and approving owner</x:v>
      </x:c>
      <x:c r="F21" s="5" t="inlineStr">
        <x:is>
          <x:t xml:space="preserve"/>
        </x:is>
      </x:c>
      <x:c r="G21" s="5" t="inlineStr">
        <x:is>
          <x:t xml:space="preserve"/>
        </x:is>
      </x:c>
      <x:c r="H21" s="5" t="inlineStr">
        <x:is>
          <x:t xml:space="preserve"/>
        </x:is>
      </x:c>
    </x:row>
    <x:row r="22">
      <x:c r="A22" s="5" t="inlineStr">
        <x:is>
          <x:t xml:space="preserve">D3-CTL-06</x:t>
        </x:is>
      </x:c>
      <x:c r="B22" s="5" t="inlineStr">
        <x:is>
          <x:t xml:space="preserve">PERSISTENT MEMORY EXFILTRATION PREVENTION</x:t>
        </x:is>
      </x:c>
      <x:c r="C22" s="5" t="inlineStr">
        <x:is>
          <x:t xml:space="preserve">D3: AGENTIC RISK &amp; AUTONOMOUS SYSTEM SECURITY</x:t>
        </x:is>
      </x:c>
      <x:c r="D22" s="5" t="str">
        <x:v>Unassessed</x:v>
      </x:c>
      <x:c r="E22" s="5" t="str">
        <x:v>Assessment required; document technical boundary, evidence and approving owner</x:v>
      </x:c>
      <x:c r="F22" s="5" t="inlineStr">
        <x:is>
          <x:t xml:space="preserve"/>
        </x:is>
      </x:c>
      <x:c r="G22" s="5" t="inlineStr">
        <x:is>
          <x:t xml:space="preserve"/>
        </x:is>
      </x:c>
      <x:c r="H22" s="5" t="inlineStr">
        <x:is>
          <x:t xml:space="preserve"/>
        </x:is>
      </x:c>
    </x:row>
    <x:row r="23">
      <x:c r="A23" s="5" t="inlineStr">
        <x:is>
          <x:t xml:space="preserve">D3-CTL-07</x:t>
        </x:is>
      </x:c>
      <x:c r="B23" s="5" t="inlineStr">
        <x:is>
          <x:t xml:space="preserve">SECURE MEMORY LIFECYCLE MANAGEMENT</x:t>
        </x:is>
      </x:c>
      <x:c r="C23" s="5" t="inlineStr">
        <x:is>
          <x:t xml:space="preserve">D3: AGENTIC RISK &amp; AUTONOMOUS SYSTEM SECURITY</x:t>
        </x:is>
      </x:c>
      <x:c r="D23" s="5" t="str">
        <x:v>Unassessed</x:v>
      </x:c>
      <x:c r="E23" s="5" t="str">
        <x:v>Assessment required; document technical boundary, evidence and approving owner</x:v>
      </x:c>
      <x:c r="F23" s="5" t="inlineStr">
        <x:is>
          <x:t xml:space="preserve"/>
        </x:is>
      </x:c>
      <x:c r="G23" s="5" t="inlineStr">
        <x:is>
          <x:t xml:space="preserve"/>
        </x:is>
      </x:c>
      <x:c r="H23" s="5" t="inlineStr">
        <x:is>
          <x:t xml:space="preserve"/>
        </x:is>
      </x:c>
    </x:row>
    <x:row r="24">
      <x:c r="A24" s="5" t="inlineStr">
        <x:is>
          <x:t xml:space="preserve">D4-CTL-01</x:t>
        </x:is>
      </x:c>
      <x:c r="B24" s="5" t="inlineStr">
        <x:is>
          <x:t xml:space="preserve">AI BILL OF MATERIALS (AI BOM) MAINTENANCE</x:t>
        </x:is>
      </x:c>
      <x:c r="C24" s="5" t="inlineStr">
        <x:is>
          <x:t xml:space="preserve">D4: SUPPLY CHAIN &amp; THIRD-PARTY AI SECURITY</x:t>
        </x:is>
      </x:c>
      <x:c r="D24" s="5" t="str">
        <x:v>Unassessed</x:v>
      </x:c>
      <x:c r="E24" s="5" t="str">
        <x:v>Assessment required; document technical boundary, evidence and approving owner</x:v>
      </x:c>
      <x:c r="F24" s="5" t="inlineStr">
        <x:is>
          <x:t xml:space="preserve"/>
        </x:is>
      </x:c>
      <x:c r="G24" s="5" t="inlineStr">
        <x:is>
          <x:t xml:space="preserve"/>
        </x:is>
      </x:c>
      <x:c r="H24" s="5" t="inlineStr">
        <x:is>
          <x:t xml:space="preserve"/>
        </x:is>
      </x:c>
    </x:row>
    <x:row r="25">
      <x:c r="A25" s="5" t="inlineStr">
        <x:is>
          <x:t xml:space="preserve">D4-CTL-02</x:t>
        </x:is>
      </x:c>
      <x:c r="B25" s="5" t="inlineStr">
        <x:is>
          <x:t xml:space="preserve">MODEL FILE &amp; ARTIFACT SCANNING</x:t>
        </x:is>
      </x:c>
      <x:c r="C25" s="5" t="inlineStr">
        <x:is>
          <x:t xml:space="preserve">D4: SUPPLY CHAIN &amp; THIRD-PARTY AI SECURITY</x:t>
        </x:is>
      </x:c>
      <x:c r="D25" s="5" t="str">
        <x:v>Unassessed</x:v>
      </x:c>
      <x:c r="E25" s="5" t="str">
        <x:v>Assessment required; document technical boundary, evidence and approving owner</x:v>
      </x:c>
      <x:c r="F25" s="5" t="inlineStr">
        <x:is>
          <x:t xml:space="preserve"/>
        </x:is>
      </x:c>
      <x:c r="G25" s="5" t="inlineStr">
        <x:is>
          <x:t xml:space="preserve"/>
        </x:is>
      </x:c>
      <x:c r="H25" s="5" t="inlineStr">
        <x:is>
          <x:t xml:space="preserve"/>
        </x:is>
      </x:c>
    </x:row>
    <x:row r="26">
      <x:c r="A26" s="5" t="inlineStr">
        <x:is>
          <x:t xml:space="preserve">D4-CTL-03</x:t>
        </x:is>
      </x:c>
      <x:c r="B26" s="5" t="inlineStr">
        <x:is>
          <x:t xml:space="preserve">MODEL HUB &amp; REGISTRY VETTING</x:t>
        </x:is>
      </x:c>
      <x:c r="C26" s="5" t="inlineStr">
        <x:is>
          <x:t xml:space="preserve">D4: SUPPLY CHAIN &amp; THIRD-PARTY AI SECURITY</x:t>
        </x:is>
      </x:c>
      <x:c r="D26" s="5" t="str">
        <x:v>Unassessed</x:v>
      </x:c>
      <x:c r="E26" s="5" t="str">
        <x:v>Assessment required; document technical boundary, evidence and approving owner</x:v>
      </x:c>
      <x:c r="F26" s="5" t="inlineStr">
        <x:is>
          <x:t xml:space="preserve"/>
        </x:is>
      </x:c>
      <x:c r="G26" s="5" t="inlineStr">
        <x:is>
          <x:t xml:space="preserve"/>
        </x:is>
      </x:c>
      <x:c r="H26" s="5" t="inlineStr">
        <x:is>
          <x:t xml:space="preserve"/>
        </x:is>
      </x:c>
    </x:row>
    <x:row r="27">
      <x:c r="A27" s="5" t="inlineStr">
        <x:is>
          <x:t xml:space="preserve">D4-CTL-04</x:t>
        </x:is>
      </x:c>
      <x:c r="B27" s="5" t="inlineStr">
        <x:is>
          <x:t xml:space="preserve">MCP SERVER BEHAVIORAL MONITORING</x:t>
        </x:is>
      </x:c>
      <x:c r="C27" s="5" t="inlineStr">
        <x:is>
          <x:t xml:space="preserve">D4: SUPPLY CHAIN &amp; THIRD-PARTY AI SECURITY</x:t>
        </x:is>
      </x:c>
      <x:c r="D27" s="5" t="str">
        <x:v>Unassessed</x:v>
      </x:c>
      <x:c r="E27" s="5" t="str">
        <x:v>Assessment required; document technical boundary, evidence and approving owner</x:v>
      </x:c>
      <x:c r="F27" s="5" t="inlineStr">
        <x:is>
          <x:t xml:space="preserve"/>
        </x:is>
      </x:c>
      <x:c r="G27" s="5" t="inlineStr">
        <x:is>
          <x:t xml:space="preserve"/>
        </x:is>
      </x:c>
      <x:c r="H27" s="5" t="inlineStr">
        <x:is>
          <x:t xml:space="preserve"/>
        </x:is>
      </x:c>
    </x:row>
    <x:row r="28">
      <x:c r="A28" s="5" t="inlineStr">
        <x:is>
          <x:t xml:space="preserve">D4-CTL-05</x:t>
        </x:is>
      </x:c>
      <x:c r="B28" s="5" t="inlineStr">
        <x:is>
          <x:t xml:space="preserve">THIRD-PARTY AI API SECURITY ASSESSMENT</x:t>
        </x:is>
      </x:c>
      <x:c r="C28" s="5" t="inlineStr">
        <x:is>
          <x:t xml:space="preserve">D4: SUPPLY CHAIN &amp; THIRD-PARTY AI SECURITY</x:t>
        </x:is>
      </x:c>
      <x:c r="D28" s="5" t="str">
        <x:v>Unassessed</x:v>
      </x:c>
      <x:c r="E28" s="5" t="str">
        <x:v>Assessment required; document technical boundary, evidence and approving owner</x:v>
      </x:c>
      <x:c r="F28" s="5" t="inlineStr">
        <x:is>
          <x:t xml:space="preserve"/>
        </x:is>
      </x:c>
      <x:c r="G28" s="5" t="inlineStr">
        <x:is>
          <x:t xml:space="preserve"/>
        </x:is>
      </x:c>
      <x:c r="H28" s="5" t="inlineStr">
        <x:is>
          <x:t xml:space="preserve"/>
        </x:is>
      </x:c>
    </x:row>
    <x:row r="29">
      <x:c r="A29" s="5" t="inlineStr">
        <x:is>
          <x:t xml:space="preserve">D4-CTL-06</x:t>
        </x:is>
      </x:c>
      <x:c r="B29" s="5" t="inlineStr">
        <x:is>
          <x:t xml:space="preserve">SHADOW AI DISCOVERY &amp; GOVERNANCE</x:t>
        </x:is>
      </x:c>
      <x:c r="C29" s="5" t="inlineStr">
        <x:is>
          <x:t xml:space="preserve">D4: SUPPLY CHAIN &amp; THIRD-PARTY AI SECURITY</x:t>
        </x:is>
      </x:c>
      <x:c r="D29" s="5" t="str">
        <x:v>Unassessed</x:v>
      </x:c>
      <x:c r="E29" s="5" t="str">
        <x:v>Assessment required; document technical boundary, evidence and approving owner</x:v>
      </x:c>
      <x:c r="F29" s="5" t="inlineStr">
        <x:is>
          <x:t xml:space="preserve"/>
        </x:is>
      </x:c>
      <x:c r="G29" s="5" t="inlineStr">
        <x:is>
          <x:t xml:space="preserve"/>
        </x:is>
      </x:c>
      <x:c r="H29" s="5" t="inlineStr">
        <x:is>
          <x:t xml:space="preserve"/>
        </x:is>
      </x:c>
    </x:row>
    <x:row r="30">
      <x:c r="A30" s="5" t="inlineStr">
        <x:is>
          <x:t xml:space="preserve">D4-CTL-07</x:t>
        </x:is>
      </x:c>
      <x:c r="B30" s="5" t="inlineStr">
        <x:is>
          <x:t xml:space="preserve">AI SOFTWARE COMPOSITION ANALYSIS (SCA)</x:t>
        </x:is>
      </x:c>
      <x:c r="C30" s="5" t="inlineStr">
        <x:is>
          <x:t xml:space="preserve">D4: SUPPLY CHAIN &amp; THIRD-PARTY AI SECURITY</x:t>
        </x:is>
      </x:c>
      <x:c r="D30" s="5" t="str">
        <x:v>Unassessed</x:v>
      </x:c>
      <x:c r="E30" s="5" t="str">
        <x:v>Assessment required; document technical boundary, evidence and approving owner</x:v>
      </x:c>
      <x:c r="F30" s="5" t="inlineStr">
        <x:is>
          <x:t xml:space="preserve"/>
        </x:is>
      </x:c>
      <x:c r="G30" s="5" t="inlineStr">
        <x:is>
          <x:t xml:space="preserve"/>
        </x:is>
      </x:c>
      <x:c r="H30" s="5" t="inlineStr">
        <x:is>
          <x:t xml:space="preserve"/>
        </x:is>
      </x:c>
    </x:row>
    <x:row r="31">
      <x:c r="A31" s="5" t="inlineStr">
        <x:is>
          <x:t xml:space="preserve">D5-CTL-01</x:t>
        </x:is>
      </x:c>
      <x:c r="B31" s="5" t="inlineStr">
        <x:is>
          <x:t xml:space="preserve">HARMFUL CONTENT BLOCKING</x:t>
        </x:is>
      </x:c>
      <x:c r="C31" s="5" t="inlineStr">
        <x:is>
          <x:t xml:space="preserve">D5: CONTENT SAFETY &amp; OUTPUT INTEGRITY</x:t>
        </x:is>
      </x:c>
      <x:c r="D31" s="5" t="str">
        <x:v>Unassessed</x:v>
      </x:c>
      <x:c r="E31" s="5" t="str">
        <x:v>Assessment required; document technical boundary, evidence and approving owner</x:v>
      </x:c>
      <x:c r="F31" s="5" t="inlineStr">
        <x:is>
          <x:t xml:space="preserve"/>
        </x:is>
      </x:c>
      <x:c r="G31" s="5" t="inlineStr">
        <x:is>
          <x:t xml:space="preserve"/>
        </x:is>
      </x:c>
      <x:c r="H31" s="5" t="inlineStr">
        <x:is>
          <x:t xml:space="preserve"/>
        </x:is>
      </x:c>
    </x:row>
    <x:row r="32">
      <x:c r="A32" s="5" t="inlineStr">
        <x:is>
          <x:t xml:space="preserve">D5-CTL-02</x:t>
        </x:is>
      </x:c>
      <x:c r="B32" s="5" t="inlineStr">
        <x:is>
          <x:t xml:space="preserve">PII LEAKAGE PREVENTION</x:t>
        </x:is>
      </x:c>
      <x:c r="C32" s="5" t="inlineStr">
        <x:is>
          <x:t xml:space="preserve">D5: CONTENT SAFETY &amp; OUTPUT INTEGRITY</x:t>
        </x:is>
      </x:c>
      <x:c r="D32" s="5" t="str">
        <x:v>Unassessed</x:v>
      </x:c>
      <x:c r="E32" s="5" t="str">
        <x:v>Assessment required; document technical boundary, evidence and approving owner</x:v>
      </x:c>
      <x:c r="F32" s="5" t="inlineStr">
        <x:is>
          <x:t xml:space="preserve"/>
        </x:is>
      </x:c>
      <x:c r="G32" s="5" t="inlineStr">
        <x:is>
          <x:t xml:space="preserve"/>
        </x:is>
      </x:c>
      <x:c r="H32" s="5" t="inlineStr">
        <x:is>
          <x:t xml:space="preserve"/>
        </x:is>
      </x:c>
    </x:row>
    <x:row r="33">
      <x:c r="A33" s="5" t="inlineStr">
        <x:is>
          <x:t xml:space="preserve">D5-CTL-03</x:t>
        </x:is>
      </x:c>
      <x:c r="B33" s="5" t="inlineStr">
        <x:is>
          <x:t xml:space="preserve">COPYRIGHT DETECTION</x:t>
        </x:is>
      </x:c>
      <x:c r="C33" s="5" t="inlineStr">
        <x:is>
          <x:t xml:space="preserve">D5: CONTENT SAFETY &amp; OUTPUT INTEGRITY</x:t>
        </x:is>
      </x:c>
      <x:c r="D33" s="5" t="str">
        <x:v>Unassessed</x:v>
      </x:c>
      <x:c r="E33" s="5" t="str">
        <x:v>Assessment required; document technical boundary, evidence and approving owner</x:v>
      </x:c>
      <x:c r="F33" s="5" t="inlineStr">
        <x:is>
          <x:t xml:space="preserve"/>
        </x:is>
      </x:c>
      <x:c r="G33" s="5" t="inlineStr">
        <x:is>
          <x:t xml:space="preserve"/>
        </x:is>
      </x:c>
      <x:c r="H33" s="5" t="inlineStr">
        <x:is>
          <x:t xml:space="preserve"/>
        </x:is>
      </x:c>
    </x:row>
    <x:row r="34">
      <x:c r="A34" s="5" t="inlineStr">
        <x:is>
          <x:t xml:space="preserve">D5-CTL-04</x:t>
        </x:is>
      </x:c>
      <x:c r="B34" s="5" t="inlineStr">
        <x:is>
          <x:t xml:space="preserve">AI WATERMARKING ROBUSTNESS</x:t>
        </x:is>
      </x:c>
      <x:c r="C34" s="5" t="inlineStr">
        <x:is>
          <x:t xml:space="preserve">D5: CONTENT SAFETY &amp; OUTPUT INTEGRITY</x:t>
        </x:is>
      </x:c>
      <x:c r="D34" s="5" t="str">
        <x:v>Unassessed</x:v>
      </x:c>
      <x:c r="E34" s="5" t="str">
        <x:v>Assessment required; document technical boundary, evidence and approving owner</x:v>
      </x:c>
      <x:c r="F34" s="5" t="inlineStr">
        <x:is>
          <x:t xml:space="preserve"/>
        </x:is>
      </x:c>
      <x:c r="G34" s="5" t="inlineStr">
        <x:is>
          <x:t xml:space="preserve"/>
        </x:is>
      </x:c>
      <x:c r="H34" s="5" t="inlineStr">
        <x:is>
          <x:t xml:space="preserve"/>
        </x:is>
      </x:c>
    </x:row>
    <x:row r="35">
      <x:c r="A35" s="5" t="inlineStr">
        <x:is>
          <x:t xml:space="preserve">D5-CTL-05</x:t>
        </x:is>
      </x:c>
      <x:c r="B35" s="5" t="inlineStr">
        <x:is>
          <x:t xml:space="preserve">PRIVACY-BY-DESIGN VERIFICATION</x:t>
        </x:is>
      </x:c>
      <x:c r="C35" s="5" t="inlineStr">
        <x:is>
          <x:t xml:space="preserve">D5: CONTENT SAFETY &amp; OUTPUT INTEGRITY</x:t>
        </x:is>
      </x:c>
      <x:c r="D35" s="5" t="str">
        <x:v>Unassessed</x:v>
      </x:c>
      <x:c r="E35" s="5" t="str">
        <x:v>Assessment required; document technical boundary, evidence and approving owner</x:v>
      </x:c>
      <x:c r="F35" s="5" t="inlineStr">
        <x:is>
          <x:t xml:space="preserve"/>
        </x:is>
      </x:c>
      <x:c r="G35" s="5" t="inlineStr">
        <x:is>
          <x:t xml:space="preserve"/>
        </x:is>
      </x:c>
      <x:c r="H35" s="5" t="inlineStr">
        <x:is>
          <x:t xml:space="preserve"/>
        </x:is>
      </x:c>
    </x:row>
    <x:row r="36">
      <x:c r="A36" s="5" t="inlineStr">
        <x:is>
          <x:t xml:space="preserve">D5-CTL-06</x:t>
        </x:is>
      </x:c>
      <x:c r="B36" s="5" t="inlineStr">
        <x:is>
          <x:t xml:space="preserve">PRIVACY-PRESERVING ML VALIDATION</x:t>
        </x:is>
      </x:c>
      <x:c r="C36" s="5" t="inlineStr">
        <x:is>
          <x:t xml:space="preserve">D5: CONTENT SAFETY &amp; OUTPUT INTEGRITY</x:t>
        </x:is>
      </x:c>
      <x:c r="D36" s="5" t="str">
        <x:v>Unassessed</x:v>
      </x:c>
      <x:c r="E36" s="5" t="str">
        <x:v>Assessment required; document technical boundary, evidence and approving owner</x:v>
      </x:c>
      <x:c r="F36" s="5" t="inlineStr">
        <x:is>
          <x:t xml:space="preserve"/>
        </x:is>
      </x:c>
      <x:c r="G36" s="5" t="inlineStr">
        <x:is>
          <x:t xml:space="preserve"/>
        </x:is>
      </x:c>
      <x:c r="H36" s="5" t="inlineStr">
        <x:is>
          <x:t xml:space="preserve"/>
        </x:is>
      </x:c>
    </x:row>
    <x:row r="37">
      <x:c r="A37" s="5" t="inlineStr">
        <x:is>
          <x:t xml:space="preserve">D6-CTL-01</x:t>
        </x:is>
      </x:c>
      <x:c r="B37" s="5" t="inlineStr">
        <x:is>
          <x:t xml:space="preserve">HUMAN-IN-THE-LOOP FOR HIGH-RISK ACTIONS</x:t>
        </x:is>
      </x:c>
      <x:c r="C37" s="5" t="inlineStr">
        <x:is>
          <x:t xml:space="preserve">D6: GOVERNANCE, ACCOUNTABILITY &amp; HUMAN OVERSIGHT</x:t>
        </x:is>
      </x:c>
      <x:c r="D37" s="5" t="str">
        <x:v>Unassessed</x:v>
      </x:c>
      <x:c r="E37" s="5" t="str">
        <x:v>Assessment required; document technical boundary, evidence and approving owner</x:v>
      </x:c>
      <x:c r="F37" s="5" t="inlineStr">
        <x:is>
          <x:t xml:space="preserve"/>
        </x:is>
      </x:c>
      <x:c r="G37" s="5" t="inlineStr">
        <x:is>
          <x:t xml:space="preserve"/>
        </x:is>
      </x:c>
      <x:c r="H37" s="5" t="inlineStr">
        <x:is>
          <x:t xml:space="preserve"/>
        </x:is>
      </x:c>
    </x:row>
    <x:row r="38">
      <x:c r="A38" s="5" t="inlineStr">
        <x:is>
          <x:t xml:space="preserve">D6-CTL-02</x:t>
        </x:is>
      </x:c>
      <x:c r="B38" s="5" t="inlineStr">
        <x:is>
          <x:t xml:space="preserve">AUDIT TRAIL COMPLETENESS</x:t>
        </x:is>
      </x:c>
      <x:c r="C38" s="5" t="inlineStr">
        <x:is>
          <x:t xml:space="preserve">D6: GOVERNANCE, ACCOUNTABILITY &amp; HUMAN OVERSIGHT</x:t>
        </x:is>
      </x:c>
      <x:c r="D38" s="5" t="str">
        <x:v>Unassessed</x:v>
      </x:c>
      <x:c r="E38" s="5" t="str">
        <x:v>Assessment required; document technical boundary, evidence and approving owner</x:v>
      </x:c>
      <x:c r="F38" s="5" t="inlineStr">
        <x:is>
          <x:t xml:space="preserve"/>
        </x:is>
      </x:c>
      <x:c r="G38" s="5" t="inlineStr">
        <x:is>
          <x:t xml:space="preserve"/>
        </x:is>
      </x:c>
      <x:c r="H38" s="5" t="inlineStr">
        <x:is>
          <x:t xml:space="preserve"/>
        </x:is>
      </x:c>
    </x:row>
    <x:row r="39">
      <x:c r="A39" s="5" t="inlineStr">
        <x:is>
          <x:t xml:space="preserve">D6-CTL-03</x:t>
        </x:is>
      </x:c>
      <x:c r="B39" s="5" t="inlineStr">
        <x:is>
          <x:t xml:space="preserve">AI MODEL CARD COMPLETENESS</x:t>
        </x:is>
      </x:c>
      <x:c r="C39" s="5" t="inlineStr">
        <x:is>
          <x:t xml:space="preserve">D6: GOVERNANCE, ACCOUNTABILITY &amp; HUMAN OVERSIGHT</x:t>
        </x:is>
      </x:c>
      <x:c r="D39" s="5" t="str">
        <x:v>Unassessed</x:v>
      </x:c>
      <x:c r="E39" s="5" t="str">
        <x:v>Assessment required; document technical boundary, evidence and approving owner</x:v>
      </x:c>
      <x:c r="F39" s="5" t="inlineStr">
        <x:is>
          <x:t xml:space="preserve"/>
        </x:is>
      </x:c>
      <x:c r="G39" s="5" t="inlineStr">
        <x:is>
          <x:t xml:space="preserve"/>
        </x:is>
      </x:c>
      <x:c r="H39" s="5" t="inlineStr">
        <x:is>
          <x:t xml:space="preserve"/>
        </x:is>
      </x:c>
    </x:row>
    <x:row r="40">
      <x:c r="A40" s="5" t="inlineStr">
        <x:is>
          <x:t xml:space="preserve">D6-CTL-04</x:t>
        </x:is>
      </x:c>
      <x:c r="B40" s="5" t="inlineStr">
        <x:is>
          <x:t xml:space="preserve">AI INCIDENT RESPONSE READINESS</x:t>
        </x:is>
      </x:c>
      <x:c r="C40" s="5" t="inlineStr">
        <x:is>
          <x:t xml:space="preserve">D6: GOVERNANCE, ACCOUNTABILITY &amp; HUMAN OVERSIGHT</x:t>
        </x:is>
      </x:c>
      <x:c r="D40" s="5" t="str">
        <x:v>Unassessed</x:v>
      </x:c>
      <x:c r="E40" s="5" t="str">
        <x:v>Assessment required; document technical boundary, evidence and approving owner</x:v>
      </x:c>
      <x:c r="F40" s="5" t="inlineStr">
        <x:is>
          <x:t xml:space="preserve"/>
        </x:is>
      </x:c>
      <x:c r="G40" s="5" t="inlineStr">
        <x:is>
          <x:t xml:space="preserve"/>
        </x:is>
      </x:c>
      <x:c r="H40" s="5" t="inlineStr">
        <x:is>
          <x:t xml:space="preserve"/>
        </x:is>
      </x:c>
    </x:row>
    <x:row r="41">
      <x:c r="A41" s="5" t="inlineStr">
        <x:is>
          <x:t xml:space="preserve">D6-CTL-05</x:t>
        </x:is>
      </x:c>
      <x:c r="B41" s="5" t="inlineStr">
        <x:is>
          <x:t xml:space="preserve">MODEL DEPRECATION &amp; DECOMMISSIONING</x:t>
        </x:is>
      </x:c>
      <x:c r="C41" s="5" t="inlineStr">
        <x:is>
          <x:t xml:space="preserve">D6: GOVERNANCE, ACCOUNTABILITY &amp; HUMAN OVERSIGHT</x:t>
        </x:is>
      </x:c>
      <x:c r="D41" s="5" t="str">
        <x:v>Unassessed</x:v>
      </x:c>
      <x:c r="E41" s="5" t="str">
        <x:v>Assessment required; document technical boundary, evidence and approving owner</x:v>
      </x:c>
      <x:c r="F41" s="5" t="inlineStr">
        <x:is>
          <x:t xml:space="preserve"/>
        </x:is>
      </x:c>
      <x:c r="G41" s="5" t="inlineStr">
        <x:is>
          <x:t xml:space="preserve"/>
        </x:is>
      </x:c>
      <x:c r="H41" s="5" t="inlineStr">
        <x:is>
          <x:t xml:space="preserve"/>
        </x:is>
      </x:c>
    </x:row>
    <x:row r="42">
      <x:c r="A42" s="5" t="inlineStr">
        <x:is>
          <x:t xml:space="preserve">D6-CTL-06</x:t>
        </x:is>
      </x:c>
      <x:c r="B42" s="5" t="inlineStr">
        <x:is>
          <x:t xml:space="preserve">THIRD-PARTY AI VENDOR GOVERNANCE</x:t>
        </x:is>
      </x:c>
      <x:c r="C42" s="5" t="inlineStr">
        <x:is>
          <x:t xml:space="preserve">D6: GOVERNANCE, ACCOUNTABILITY &amp; HUMAN OVERSIGHT</x:t>
        </x:is>
      </x:c>
      <x:c r="D42" s="5" t="str">
        <x:v>Unassessed</x:v>
      </x:c>
      <x:c r="E42" s="5" t="str">
        <x:v>Assessment required; document technical boundary, evidence and approving owner</x:v>
      </x:c>
      <x:c r="F42" s="5" t="inlineStr">
        <x:is>
          <x:t xml:space="preserve"/>
        </x:is>
      </x:c>
      <x:c r="G42" s="5" t="inlineStr">
        <x:is>
          <x:t xml:space="preserve"/>
        </x:is>
      </x:c>
      <x:c r="H42" s="5" t="inlineStr">
        <x:is>
          <x:t xml:space="preserve"/>
        </x:is>
      </x:c>
    </x:row>
    <x:row r="43">
      <x:c r="A43" s="5" t="inlineStr">
        <x:is>
          <x:t xml:space="preserve">D6-CTL-07</x:t>
        </x:is>
      </x:c>
      <x:c r="B43" s="5" t="inlineStr">
        <x:is>
          <x:t xml:space="preserve">AI RESILIENCE &amp; BUSINESS CONTINUITY</x:t>
        </x:is>
      </x:c>
      <x:c r="C43" s="5" t="inlineStr">
        <x:is>
          <x:t xml:space="preserve">D6: GOVERNANCE, ACCOUNTABILITY &amp; HUMAN OVERSIGHT</x:t>
        </x:is>
      </x:c>
      <x:c r="D43" s="5" t="str">
        <x:v>Unassessed</x:v>
      </x:c>
      <x:c r="E43" s="5" t="str">
        <x:v>Assessment required; document technical boundary, evidence and approving owner</x:v>
      </x:c>
      <x:c r="F43" s="5" t="inlineStr">
        <x:is>
          <x:t xml:space="preserve"/>
        </x:is>
      </x:c>
      <x:c r="G43" s="5" t="inlineStr">
        <x:is>
          <x:t xml:space="preserve"/>
        </x:is>
      </x:c>
      <x:c r="H43" s="5" t="inlineStr">
        <x:is>
          <x:t xml:space="preserve"/>
        </x:is>
      </x:c>
    </x:row>
    <x:row r="44">
      <x:c r="A44" s="5" t="inlineStr">
        <x:is>
          <x:t xml:space="preserve">D7-CTL-H01</x:t>
        </x:is>
      </x:c>
      <x:c r="B44" s="5" t="inlineStr">
        <x:is>
          <x:t xml:space="preserve">AI-GENERATED PHISHING SIMULATION</x:t>
        </x:is>
      </x:c>
      <x:c r="C44" s="5" t="inlineStr">
        <x:is>
          <x:t xml:space="preserve">D7: HUMAN &amp; SOCIETAL HARMS</x:t>
        </x:is>
      </x:c>
      <x:c r="D44" s="5" t="str">
        <x:v>Unassessed</x:v>
      </x:c>
      <x:c r="E44" s="5" t="str">
        <x:v>Assessment required; document technical boundary, evidence and approving owner</x:v>
      </x:c>
      <x:c r="F44" s="5" t="inlineStr">
        <x:is>
          <x:t xml:space="preserve"/>
        </x:is>
      </x:c>
      <x:c r="G44" s="5" t="inlineStr">
        <x:is>
          <x:t xml:space="preserve"/>
        </x:is>
      </x:c>
      <x:c r="H44" s="5" t="inlineStr">
        <x:is>
          <x:t xml:space="preserve"/>
        </x:is>
      </x:c>
    </x:row>
    <x:row r="45">
      <x:c r="A45" s="5" t="inlineStr">
        <x:is>
          <x:t xml:space="preserve">D7-CTL-H02</x:t>
        </x:is>
      </x:c>
      <x:c r="B45" s="5" t="inlineStr">
        <x:is>
          <x:t xml:space="preserve">DEEPFAKE DETECTION TRAINING</x:t>
        </x:is>
      </x:c>
      <x:c r="C45" s="5" t="inlineStr">
        <x:is>
          <x:t xml:space="preserve">D7: HUMAN &amp; SOCIETAL HARMS</x:t>
        </x:is>
      </x:c>
      <x:c r="D45" s="5" t="str">
        <x:v>Unassessed</x:v>
      </x:c>
      <x:c r="E45" s="5" t="str">
        <x:v>Assessment required; document technical boundary, evidence and approving owner</x:v>
      </x:c>
      <x:c r="F45" s="5" t="inlineStr">
        <x:is>
          <x:t xml:space="preserve"/>
        </x:is>
      </x:c>
      <x:c r="G45" s="5" t="inlineStr">
        <x:is>
          <x:t xml:space="preserve"/>
        </x:is>
      </x:c>
      <x:c r="H45" s="5" t="inlineStr">
        <x:is>
          <x:t xml:space="preserve"/>
        </x:is>
      </x:c>
    </x:row>
    <x:row r="46">
      <x:c r="A46" s="5" t="inlineStr">
        <x:is>
          <x:t xml:space="preserve">D7-CTL-H03</x:t>
        </x:is>
      </x:c>
      <x:c r="B46" s="5" t="inlineStr">
        <x:is>
          <x:t xml:space="preserve">OUT-OF-BAND AUTHENTICATION</x:t>
        </x:is>
      </x:c>
      <x:c r="C46" s="5" t="inlineStr">
        <x:is>
          <x:t xml:space="preserve">D7: HUMAN &amp; SOCIETAL HARMS</x:t>
        </x:is>
      </x:c>
      <x:c r="D46" s="5" t="str">
        <x:v>Unassessed</x:v>
      </x:c>
      <x:c r="E46" s="5" t="str">
        <x:v>Assessment required; document technical boundary, evidence and approving owner</x:v>
      </x:c>
      <x:c r="F46" s="5" t="inlineStr">
        <x:is>
          <x:t xml:space="preserve"/>
        </x:is>
      </x:c>
      <x:c r="G46" s="5" t="inlineStr">
        <x:is>
          <x:t xml:space="preserve"/>
        </x:is>
      </x:c>
      <x:c r="H46" s="5" t="inlineStr">
        <x:is>
          <x:t xml:space="preserve"/>
        </x:is>
      </x:c>
    </x:row>
    <x:row r="47">
      <x:c r="A47" s="5" t="inlineStr">
        <x:is>
          <x:t xml:space="preserve">D7-CTL-H04</x:t>
        </x:is>
      </x:c>
      <x:c r="B47" s="5" t="inlineStr">
        <x:is>
          <x:t xml:space="preserve">AI SOCIAL ENGINEERING IR</x:t>
        </x:is>
      </x:c>
      <x:c r="C47" s="5" t="inlineStr">
        <x:is>
          <x:t xml:space="preserve">D7: HUMAN &amp; SOCIETAL HARMS</x:t>
        </x:is>
      </x:c>
      <x:c r="D47" s="5" t="str">
        <x:v>Unassessed</x:v>
      </x:c>
      <x:c r="E47" s="5" t="str">
        <x:v>Assessment required; document technical boundary, evidence and approving owner</x:v>
      </x:c>
      <x:c r="F47" s="5" t="inlineStr">
        <x:is>
          <x:t xml:space="preserve"/>
        </x:is>
      </x:c>
      <x:c r="G47" s="5" t="inlineStr">
        <x:is>
          <x:t xml:space="preserve"/>
        </x:is>
      </x:c>
      <x:c r="H47" s="5" t="inlineStr">
        <x:is>
          <x:t xml:space="preserve"/>
        </x:is>
      </x:c>
    </x:row>
    <x:row r="48">
      <x:c r="A48" s="5" t="inlineStr">
        <x:is>
          <x:t xml:space="preserve">D7-CTL-H05</x:t>
        </x:is>
      </x:c>
      <x:c r="B48" s="5" t="inlineStr">
        <x:is>
          <x:t xml:space="preserve">AI-ENHANCED EXTERNAL ATTACK DEFENSE</x:t>
        </x:is>
      </x:c>
      <x:c r="C48" s="5" t="inlineStr">
        <x:is>
          <x:t xml:space="preserve">D7: HUMAN &amp; SOCIETAL HARMS</x:t>
        </x:is>
      </x:c>
      <x:c r="D48" s="5" t="str">
        <x:v>Unassessed</x:v>
      </x:c>
      <x:c r="E48" s="5" t="str">
        <x:v>Assessment required; document technical boundary, evidence and approving owner</x:v>
      </x:c>
      <x:c r="F48" s="5" t="inlineStr">
        <x:is>
          <x:t xml:space="preserve"/>
        </x:is>
      </x:c>
      <x:c r="G48" s="5" t="inlineStr">
        <x:is>
          <x:t xml:space="preserve"/>
        </x:is>
      </x:c>
      <x:c r="H48" s="5" t="inlineStr">
        <x:is>
          <x:t xml:space="preserve"/>
        </x:is>
      </x:c>
    </x:row>
    <x:row r="49">
      <x:c r="A49" s="5" t="inlineStr">
        <x:is>
          <x:t xml:space="preserve">D8-CTL-01</x:t>
        </x:is>
      </x:c>
      <x:c r="B49" s="5" t="inlineStr">
        <x:is>
          <x:t xml:space="preserve">EU AI ACT RISK TIER MAPPING</x:t>
        </x:is>
      </x:c>
      <x:c r="C49" s="5" t="inlineStr">
        <x:is>
          <x:t xml:space="preserve">D8: REGULATORY ALIGNMENT &amp; COMPLIANCE</x:t>
        </x:is>
      </x:c>
      <x:c r="D49" s="5" t="str">
        <x:v>Unassessed</x:v>
      </x:c>
      <x:c r="E49" s="5" t="str">
        <x:v>Assessment required; document technical boundary, evidence and approving owner</x:v>
      </x:c>
      <x:c r="F49" s="5" t="inlineStr">
        <x:is>
          <x:t xml:space="preserve"/>
        </x:is>
      </x:c>
      <x:c r="G49" s="5" t="inlineStr">
        <x:is>
          <x:t xml:space="preserve"/>
        </x:is>
      </x:c>
      <x:c r="H49" s="5" t="inlineStr">
        <x:is>
          <x:t xml:space="preserve"/>
        </x:is>
      </x:c>
    </x:row>
    <x:row r="50">
      <x:c r="A50" s="5" t="inlineStr">
        <x:is>
          <x:t xml:space="preserve">D8-CTL-02</x:t>
        </x:is>
      </x:c>
      <x:c r="B50" s="5" t="inlineStr">
        <x:is>
          <x:t xml:space="preserve">ISO 42001 GAP ANALYSIS</x:t>
        </x:is>
      </x:c>
      <x:c r="C50" s="5" t="inlineStr">
        <x:is>
          <x:t xml:space="preserve">D8: REGULATORY ALIGNMENT &amp; COMPLIANCE</x:t>
        </x:is>
      </x:c>
      <x:c r="D50" s="5" t="str">
        <x:v>Unassessed</x:v>
      </x:c>
      <x:c r="E50" s="5" t="str">
        <x:v>Assessment required; document technical boundary, evidence and approving owner</x:v>
      </x:c>
      <x:c r="F50" s="5" t="inlineStr">
        <x:is>
          <x:t xml:space="preserve"/>
        </x:is>
      </x:c>
      <x:c r="G50" s="5" t="inlineStr">
        <x:is>
          <x:t xml:space="preserve"/>
        </x:is>
      </x:c>
      <x:c r="H50" s="5" t="inlineStr">
        <x:is>
          <x:t xml:space="preserve"/>
        </x:is>
      </x:c>
    </x:row>
    <x:row r="51">
      <x:c r="A51" s="5" t="inlineStr">
        <x:is>
          <x:t xml:space="preserve">D8-CTL-03</x:t>
        </x:is>
      </x:c>
      <x:c r="B51" s="5" t="inlineStr">
        <x:is>
          <x:t xml:space="preserve">GPAI TECHNICAL DOCUMENTATION VERIFICATION</x:t>
        </x:is>
      </x:c>
      <x:c r="C51" s="5" t="inlineStr">
        <x:is>
          <x:t xml:space="preserve">D8: REGULATORY ALIGNMENT &amp; COMPLIANCE</x:t>
        </x:is>
      </x:c>
      <x:c r="D51" s="5" t="str">
        <x:v>Unassessed</x:v>
      </x:c>
      <x:c r="E51" s="5" t="str">
        <x:v>Assessment required; document technical boundary, evidence and approving owner</x:v>
      </x:c>
      <x:c r="F51" s="5" t="inlineStr">
        <x:is>
          <x:t xml:space="preserve"/>
        </x:is>
      </x:c>
      <x:c r="G51" s="5" t="inlineStr">
        <x:is>
          <x:t xml:space="preserve"/>
        </x:is>
      </x:c>
      <x:c r="H51" s="5" t="inlineStr">
        <x:is>
          <x:t xml:space="preserve"/>
        </x:is>
      </x:c>
    </x:row>
    <x:row r="52">
      <x:c r="A52" s="5" t="inlineStr">
        <x:is>
          <x:t xml:space="preserve">D8-CTL-04</x:t>
        </x:is>
      </x:c>
      <x:c r="B52" s="5" t="inlineStr">
        <x:is>
          <x:t xml:space="preserve">DORA ICT INCIDENT REPORTING (FINANCIAL SECTOR)</x:t>
        </x:is>
      </x:c>
      <x:c r="C52" s="5" t="inlineStr">
        <x:is>
          <x:t xml:space="preserve">D8: REGULATORY ALIGNMENT &amp; COMPLIANCE</x:t>
        </x:is>
      </x:c>
      <x:c r="D52" s="5" t="str">
        <x:v>Unassessed</x:v>
      </x:c>
      <x:c r="E52" s="5" t="str">
        <x:v>Assessment required; document technical boundary, evidence and approving owner</x:v>
      </x:c>
      <x:c r="F52" s="5" t="inlineStr">
        <x:is>
          <x:t xml:space="preserve"/>
        </x:is>
      </x:c>
      <x:c r="G52" s="5" t="inlineStr">
        <x:is>
          <x:t xml:space="preserve"/>
        </x:is>
      </x:c>
      <x:c r="H52" s="5" t="inlineStr">
        <x:is>
          <x:t xml:space="preserve"/>
        </x:is>
      </x:c>
    </x:row>
    <x:row r="53">
      <x:c r="A53" s="5" t="inlineStr">
        <x:is>
          <x:t xml:space="preserve">D8-CTL-05</x:t>
        </x:is>
      </x:c>
      <x:c r="B53" s="5" t="inlineStr">
        <x:is>
          <x:t xml:space="preserve">NIST SP 800-218A COMPLIANCE CHECK</x:t>
        </x:is>
      </x:c>
      <x:c r="C53" s="5" t="inlineStr">
        <x:is>
          <x:t xml:space="preserve">D8: REGULATORY ALIGNMENT &amp; COMPLIANCE</x:t>
        </x:is>
      </x:c>
      <x:c r="D53" s="5" t="str">
        <x:v>Unassessed</x:v>
      </x:c>
      <x:c r="E53" s="5" t="str">
        <x:v>Assessment required; document technical boundary, evidence and approving owner</x:v>
      </x:c>
      <x:c r="F53" s="5" t="inlineStr">
        <x:is>
          <x:t xml:space="preserve"/>
        </x:is>
      </x:c>
      <x:c r="G53" s="5" t="inlineStr">
        <x:is>
          <x:t xml:space="preserve"/>
        </x:is>
      </x:c>
      <x:c r="H53" s="5" t="inlineStr">
        <x:is>
          <x:t xml:space="preserve"/>
        </x:is>
      </x:c>
    </x:row>
    <x:row r="54">
      <x:c r="A54" s="5" t="inlineStr">
        <x:is>
          <x:t xml:space="preserve">D9-CTL-01</x:t>
        </x:is>
      </x:c>
      <x:c r="B54" s="5" t="inlineStr">
        <x:is>
          <x:t xml:space="preserve">PHYSICAL HARM BOUNDARY ENFORCEMENT</x:t>
        </x:is>
      </x:c>
      <x:c r="C54" s="5" t="inlineStr">
        <x:is>
          <x:t xml:space="preserve">D9: PHYSICAL AI SAFETY</x:t>
        </x:is>
      </x:c>
      <x:c r="D54" s="5" t="str">
        <x:v>Unassessed</x:v>
      </x:c>
      <x:c r="E54" s="5" t="str">
        <x:v>Assessment required; document technical boundary, evidence and approving owner</x:v>
      </x:c>
      <x:c r="F54" s="5" t="inlineStr">
        <x:is>
          <x:t xml:space="preserve"/>
        </x:is>
      </x:c>
      <x:c r="G54" s="5" t="inlineStr">
        <x:is>
          <x:t xml:space="preserve"/>
        </x:is>
      </x:c>
      <x:c r="H54" s="5" t="inlineStr">
        <x:is>
          <x:t xml:space="preserve"/>
        </x:is>
      </x:c>
    </x:row>
    <x:row r="55">
      <x:c r="A55" s="5" t="inlineStr">
        <x:is>
          <x:t xml:space="preserve">D9-CTL-02</x:t>
        </x:is>
      </x:c>
      <x:c r="B55" s="5" t="inlineStr">
        <x:is>
          <x:t xml:space="preserve">SAFE STATE AND GRACEFUL DEGRADATION</x:t>
        </x:is>
      </x:c>
      <x:c r="C55" s="5" t="inlineStr">
        <x:is>
          <x:t xml:space="preserve">D9: PHYSICAL AI SAFETY</x:t>
        </x:is>
      </x:c>
      <x:c r="D55" s="5" t="str">
        <x:v>Unassessed</x:v>
      </x:c>
      <x:c r="E55" s="5" t="str">
        <x:v>Assessment required; document technical boundary, evidence and approving owner</x:v>
      </x:c>
      <x:c r="F55" s="5" t="inlineStr">
        <x:is>
          <x:t xml:space="preserve"/>
        </x:is>
      </x:c>
      <x:c r="G55" s="5" t="inlineStr">
        <x:is>
          <x:t xml:space="preserve"/>
        </x:is>
      </x:c>
      <x:c r="H55" s="5" t="inlineStr">
        <x:is>
          <x:t xml:space="preserve"/>
        </x:is>
      </x:c>
    </x:row>
    <x:row r="56">
      <x:c r="A56" s="5" t="inlineStr">
        <x:is>
          <x:t xml:space="preserve">D9-CTL-03</x:t>
        </x:is>
      </x:c>
      <x:c r="B56" s="5" t="inlineStr">
        <x:is>
          <x:t xml:space="preserve">HUMAN OVERRIDE AND EMERGENCY STOP</x:t>
        </x:is>
      </x:c>
      <x:c r="C56" s="5" t="inlineStr">
        <x:is>
          <x:t xml:space="preserve">D9: PHYSICAL AI SAFETY</x:t>
        </x:is>
      </x:c>
      <x:c r="D56" s="5" t="str">
        <x:v>Unassessed</x:v>
      </x:c>
      <x:c r="E56" s="5" t="str">
        <x:v>Assessment required; document technical boundary, evidence and approving owner</x:v>
      </x:c>
      <x:c r="F56" s="5" t="inlineStr">
        <x:is>
          <x:t xml:space="preserve"/>
        </x:is>
      </x:c>
      <x:c r="G56" s="5" t="inlineStr">
        <x:is>
          <x:t xml:space="preserve"/>
        </x:is>
      </x:c>
      <x:c r="H56" s="5" t="inlineStr">
        <x:is>
          <x:t xml:space="preserve"/>
        </x:is>
      </x:c>
    </x:row>
    <x:row r="57">
      <x:c r="A57" s="5" t="inlineStr">
        <x:is>
          <x:t xml:space="preserve">D9-CTL-04</x:t>
        </x:is>
      </x:c>
      <x:c r="B57" s="5" t="inlineStr">
        <x:is>
          <x:t xml:space="preserve">CYBER-PHYSICAL ATTACK DETECTION</x:t>
        </x:is>
      </x:c>
      <x:c r="C57" s="5" t="inlineStr">
        <x:is>
          <x:t xml:space="preserve">D9: PHYSICAL AI SAFETY</x:t>
        </x:is>
      </x:c>
      <x:c r="D57" s="5" t="str">
        <x:v>Unassessed</x:v>
      </x:c>
      <x:c r="E57" s="5" t="str">
        <x:v>Assessment required; document technical boundary, evidence and approving owner</x:v>
      </x:c>
      <x:c r="F57" s="5" t="inlineStr">
        <x:is>
          <x:t xml:space="preserve"/>
        </x:is>
      </x:c>
      <x:c r="G57" s="5" t="inlineStr">
        <x:is>
          <x:t xml:space="preserve"/>
        </x:is>
      </x:c>
      <x:c r="H57" s="5" t="inlineStr">
        <x:is>
          <x:t xml:space="preserve"/>
        </x:is>
      </x:c>
    </x:row>
    <x:row r="58">
      <x:c r="A58" s="5" t="inlineStr">
        <x:is>
          <x:t xml:space="preserve">D9-CTL-05</x:t>
        </x:is>
      </x:c>
      <x:c r="B58" s="5" t="inlineStr">
        <x:is>
          <x:t xml:space="preserve">PHYSICAL ENVIRONMENT INTEGRITY MONITORING</x:t>
        </x:is>
      </x:c>
      <x:c r="C58" s="5" t="inlineStr">
        <x:is>
          <x:t xml:space="preserve">D9: PHYSICAL AI SAFETY</x:t>
        </x:is>
      </x:c>
      <x:c r="D58" s="5" t="str">
        <x:v>Unassessed</x:v>
      </x:c>
      <x:c r="E58" s="5" t="str">
        <x:v>Assessment required; document technical boundary, evidence and approving owner</x:v>
      </x:c>
      <x:c r="F58" s="5" t="inlineStr">
        <x:is>
          <x:t xml:space="preserve"/>
        </x:is>
      </x:c>
      <x:c r="G58" s="5" t="inlineStr">
        <x:is>
          <x:t xml:space="preserve"/>
        </x:is>
      </x:c>
      <x:c r="H58" s="5" t="inlineStr">
        <x:is>
          <x:t xml:space="preserve"/>
        </x:is>
      </x:c>
    </x:row>
    <x:row r="59">
      <x:c r="A59" s="5" t="inlineStr">
        <x:is>
          <x:t xml:space="preserve">D9-CTL-06</x:t>
        </x:is>
      </x:c>
      <x:c r="B59" s="5" t="inlineStr">
        <x:is>
          <x:t xml:space="preserve">ACTUATOR COMMAND VERIFICATION</x:t>
        </x:is>
      </x:c>
      <x:c r="C59" s="5" t="inlineStr">
        <x:is>
          <x:t xml:space="preserve">D9: PHYSICAL AI SAFETY</x:t>
        </x:is>
      </x:c>
      <x:c r="D59" s="5" t="str">
        <x:v>Unassessed</x:v>
      </x:c>
      <x:c r="E59" s="5" t="str">
        <x:v>Assessment required; document technical boundary, evidence and approving owner</x:v>
      </x:c>
      <x:c r="F59" s="5" t="inlineStr">
        <x:is>
          <x:t xml:space="preserve"/>
        </x:is>
      </x:c>
      <x:c r="G59" s="5" t="inlineStr">
        <x:is>
          <x:t xml:space="preserve"/>
        </x:is>
      </x:c>
      <x:c r="H59" s="5" t="inlineStr">
        <x:is>
          <x:t xml:space="preserve"/>
        </x:is>
      </x:c>
    </x:row>
    <x:row r="60">
      <x:c r="A60" s="5" t="inlineStr">
        <x:is>
          <x:t xml:space="preserve">D9-CTL-07</x:t>
        </x:is>
      </x:c>
      <x:c r="B60" s="5" t="inlineStr">
        <x:is>
          <x:t xml:space="preserve">PHYSICAL INCIDENT EVIDENCE PRESERVATION</x:t>
        </x:is>
      </x:c>
      <x:c r="C60" s="5" t="inlineStr">
        <x:is>
          <x:t xml:space="preserve">D9: PHYSICAL AI SAFETY</x:t>
        </x:is>
      </x:c>
      <x:c r="D60" s="5" t="str">
        <x:v>Unassessed</x:v>
      </x:c>
      <x:c r="E60" s="5" t="str">
        <x:v>Assessment required; document technical boundary, evidence and approving owner</x:v>
      </x:c>
      <x:c r="F60" s="5" t="inlineStr">
        <x:is>
          <x:t xml:space="preserve"/>
        </x:is>
      </x:c>
      <x:c r="G60" s="5" t="inlineStr">
        <x:is>
          <x:t xml:space="preserve"/>
        </x:is>
      </x:c>
      <x:c r="H60" s="5" t="inlineStr">
        <x:is>
          <x:t xml:space="preserve"/>
        </x:is>
      </x:c>
    </x:row>
  </x:sheetData>
  <x:dataValidations count="2">
    <x:dataValidation type="list" allowBlank="1" showDropDown="0" showInputMessage="0" showErrorMessage="0" sqref="D2:D500">
      <x:formula1>"Not Started,In Progress,Complete,Deferred,Not Applicable,Open,Closed"</x:formula1>
    </x:dataValidation>
    <x:dataValidation type="list" sqref="D2:D60">
      <x:formula1>"Unassessed,Applicable,Candidate N/A,Not Applicable"</x:formula1>
    </x:dataValidation>
  </x:dataValidations>
  <x:pageMargins left="0.7" right="0.7" top="0.75" bottom="0.75" header="0.3" footer="0.3"/>
</x:worksheet>
</file>

<file path=xl/worksheets/sheet13.xml><?xml version="1.0" encoding="utf-8"?>
<x:worksheet xmlns:x="http://schemas.openxmlformats.org/spreadsheetml/2006/main">
  <x:sheetViews>
    <x:sheetView showGridLines="0" workbookViewId="0"/>
  </x:sheetViews>
  <x:sheetFormatPr baseColWidth="8" defaultRowHeight="15"/>
  <x:cols>
    <x:col min="1" max="1" width="12" customWidth="1"/>
    <x:col min="2" max="2" width="38" customWidth="1"/>
    <x:col min="3" max="3" width="38" customWidth="1"/>
    <x:col min="4" max="4" width="12" customWidth="1"/>
    <x:col min="5" max="5" width="13" customWidth="1"/>
    <x:col min="6" max="6" width="12" customWidth="1"/>
    <x:col min="7" max="7" width="14" customWidth="1"/>
    <x:col min="8" max="8" width="16" customWidth="1"/>
    <x:col min="9" max="9" width="15" customWidth="1"/>
    <x:col min="10" max="10" width="14" customWidth="1"/>
    <x:col min="11" max="11" width="12" customWidth="1"/>
  </x:cols>
  <x:sheetData>
    <x:row r="1">
      <x:c r="A1" s="1" t="inlineStr">
        <x:is>
          <x:t xml:space="preserve">Control ID</x:t>
        </x:is>
      </x:c>
      <x:c r="B1" s="1" t="inlineStr">
        <x:is>
          <x:t xml:space="preserve">Control Title</x:t>
        </x:is>
      </x:c>
      <x:c r="C1" s="1" t="inlineStr">
        <x:is>
          <x:t xml:space="preserve">Telecom Interpretation</x:t>
        </x:is>
      </x:c>
      <x:c r="D1" s="1" t="inlineStr">
        <x:is>
          <x:t xml:space="preserve">Tier</x:t>
        </x:is>
      </x:c>
      <x:c r="E1" s="1" t="inlineStr">
        <x:is>
          <x:t xml:space="preserve">Status</x:t>
        </x:is>
      </x:c>
      <x:c r="F1" s="1" t="inlineStr">
        <x:is>
          <x:t xml:space="preserve">Owner</x:t>
        </x:is>
      </x:c>
      <x:c r="G1" s="1" t="inlineStr">
        <x:is>
          <x:t xml:space="preserve">Evidence IDs</x:t>
        </x:is>
      </x:c>
      <x:c r="H1" s="1" t="inlineStr">
        <x:is>
          <x:t xml:space="preserve">Testing Status</x:t>
        </x:is>
      </x:c>
      <x:c r="I1" s="1" t="inlineStr">
        <x:is>
          <x:t xml:space="preserve">Residual Risk</x:t>
        </x:is>
      </x:c>
      <x:c r="J1" s="1" t="inlineStr">
        <x:is>
          <x:t xml:space="preserve">Completion %</x:t>
        </x:is>
      </x:c>
      <x:c r="K1" s="1" t="inlineStr">
        <x:is>
          <x:t xml:space="preserve">RAG</x:t>
        </x:is>
      </x:c>
    </x:row>
    <x:row r="2">
      <x:c r="A2" s="2" t="inlineStr">
        <x:is>
          <x:t xml:space="preserve">D1-CTL-01</x:t>
        </x:is>
      </x:c>
      <x:c r="B2" s="2" t="inlineStr">
        <x:is>
          <x:t xml:space="preserve">DATASET PROVENANCE &amp; POISONING PREVENTION</x:t>
        </x:is>
      </x:c>
      <x:c r="C2" s="2" t="inlineStr">
        <x:is>
          <x:t xml:space="preserve">Protect telecom model and dataset integrity against poisoning, extraction, drift and adversarial manipulation across network, fraud, customer and security use cases. For this control, implementation should be tied to the specific network domain, authority level, subscriber impact and recovery dependency.</x:t>
        </x:is>
      </x:c>
      <x:c r="D2" s="2" t="inlineStr">
        <x:is>
          <x:t xml:space="preserve"/>
        </x:is>
      </x:c>
      <x:c r="E2" s="2" t="inlineStr">
        <x:is>
          <x:t xml:space="preserve">Not Started</x:t>
        </x:is>
      </x:c>
      <x:c r="F2" s="2" t="inlineStr">
        <x:is>
          <x:t xml:space="preserve"/>
        </x:is>
      </x:c>
      <x:c r="G2" s="2" t="inlineStr">
        <x:is>
          <x:t xml:space="preserve"/>
        </x:is>
      </x:c>
      <x:c r="H2" s="2" t="inlineStr">
        <x:is>
          <x:t xml:space="preserve">Not Tested</x:t>
        </x:is>
      </x:c>
      <x:c r="I2" s="2" t="inlineStr">
        <x:is>
          <x:t xml:space="preserve"/>
        </x:is>
      </x:c>
      <x:c r="J2" s="2" t="inlineStr">
        <x:is>
          <x:t xml:space="preserve">0</x:t>
        </x:is>
      </x:c>
      <x:c r="K2" s="2" t="inlineStr">
        <x:is>
          <x:t xml:space="preserve">Red</x:t>
        </x:is>
      </x:c>
    </x:row>
    <x:row r="3">
      <x:c r="A3" s="2" t="inlineStr">
        <x:is>
          <x:t xml:space="preserve">D1-CTL-02</x:t>
        </x:is>
      </x:c>
      <x:c r="B3" s="2" t="inlineStr">
        <x:is>
          <x:t xml:space="preserve">MODEL EXTRACTION RESISTANCE</x:t>
        </x:is>
      </x:c>
      <x:c r="C3" s="2" t="inlineStr">
        <x:is>
          <x:t xml:space="preserve">Protect telecom model and dataset integrity against poisoning, extraction, drift and adversarial manipulation across network, fraud, customer and security use cases. For this control, implementation should be tied to the specific network domain, authority level, subscriber impact and recovery dependency.</x:t>
        </x:is>
      </x:c>
      <x:c r="D3" s="2" t="inlineStr">
        <x:is>
          <x:t xml:space="preserve"/>
        </x:is>
      </x:c>
      <x:c r="E3" s="2" t="inlineStr">
        <x:is>
          <x:t xml:space="preserve">Not Started</x:t>
        </x:is>
      </x:c>
      <x:c r="F3" s="2" t="inlineStr">
        <x:is>
          <x:t xml:space="preserve"/>
        </x:is>
      </x:c>
      <x:c r="G3" s="2" t="inlineStr">
        <x:is>
          <x:t xml:space="preserve"/>
        </x:is>
      </x:c>
      <x:c r="H3" s="2" t="inlineStr">
        <x:is>
          <x:t xml:space="preserve">Not Tested</x:t>
        </x:is>
      </x:c>
      <x:c r="I3" s="2" t="inlineStr">
        <x:is>
          <x:t xml:space="preserve"/>
        </x:is>
      </x:c>
      <x:c r="J3" s="2" t="inlineStr">
        <x:is>
          <x:t xml:space="preserve">0</x:t>
        </x:is>
      </x:c>
      <x:c r="K3" s="2" t="inlineStr">
        <x:is>
          <x:t xml:space="preserve">Red</x:t>
        </x:is>
      </x:c>
    </x:row>
    <x:row r="4">
      <x:c r="A4" s="2" t="inlineStr">
        <x:is>
          <x:t xml:space="preserve">D1-CTL-03</x:t>
        </x:is>
      </x:c>
      <x:c r="B4" s="2" t="inlineStr">
        <x:is>
          <x:t xml:space="preserve">BEHAVIORAL DRIFT DETECTION</x:t>
        </x:is>
      </x:c>
      <x:c r="C4" s="2" t="inlineStr">
        <x:is>
          <x:t xml:space="preserve">Protect telecom model and dataset integrity against poisoning, extraction, drift and adversarial manipulation across network, fraud, customer and security use cases. For this control, implementation should be tied to the specific network domain, authority level, subscriber impact and recovery dependency.</x:t>
        </x:is>
      </x:c>
      <x:c r="D4" s="2" t="inlineStr">
        <x:is>
          <x:t xml:space="preserve"/>
        </x:is>
      </x:c>
      <x:c r="E4" s="2" t="inlineStr">
        <x:is>
          <x:t xml:space="preserve">Not Started</x:t>
        </x:is>
      </x:c>
      <x:c r="F4" s="2" t="inlineStr">
        <x:is>
          <x:t xml:space="preserve"/>
        </x:is>
      </x:c>
      <x:c r="G4" s="2" t="inlineStr">
        <x:is>
          <x:t xml:space="preserve"/>
        </x:is>
      </x:c>
      <x:c r="H4" s="2" t="inlineStr">
        <x:is>
          <x:t xml:space="preserve">Not Tested</x:t>
        </x:is>
      </x:c>
      <x:c r="I4" s="2" t="inlineStr">
        <x:is>
          <x:t xml:space="preserve"/>
        </x:is>
      </x:c>
      <x:c r="J4" s="2" t="inlineStr">
        <x:is>
          <x:t xml:space="preserve">0</x:t>
        </x:is>
      </x:c>
      <x:c r="K4" s="2" t="inlineStr">
        <x:is>
          <x:t xml:space="preserve">Red</x:t>
        </x:is>
      </x:c>
    </x:row>
    <x:row r="5">
      <x:c r="A5" s="2" t="inlineStr">
        <x:is>
          <x:t xml:space="preserve">D1-CTL-04</x:t>
        </x:is>
      </x:c>
      <x:c r="B5" s="2" t="inlineStr">
        <x:is>
          <x:t xml:space="preserve">FEDERATED LEARNING POISONING PREVENTION</x:t>
        </x:is>
      </x:c>
      <x:c r="C5" s="2" t="inlineStr">
        <x:is>
          <x:t xml:space="preserve">Protect telecom model and dataset integrity against poisoning, extraction, drift and adversarial manipulation across network, fraud, customer and security use cases. For this control, implementation should be tied to the specific network domain, authority level, subscriber impact and recovery dependency.</x:t>
        </x:is>
      </x:c>
      <x:c r="D5" s="2" t="inlineStr">
        <x:is>
          <x:t xml:space="preserve"/>
        </x:is>
      </x:c>
      <x:c r="E5" s="2" t="inlineStr">
        <x:is>
          <x:t xml:space="preserve">Not Started</x:t>
        </x:is>
      </x:c>
      <x:c r="F5" s="2" t="inlineStr">
        <x:is>
          <x:t xml:space="preserve"/>
        </x:is>
      </x:c>
      <x:c r="G5" s="2" t="inlineStr">
        <x:is>
          <x:t xml:space="preserve"/>
        </x:is>
      </x:c>
      <x:c r="H5" s="2" t="inlineStr">
        <x:is>
          <x:t xml:space="preserve">Not Tested</x:t>
        </x:is>
      </x:c>
      <x:c r="I5" s="2" t="inlineStr">
        <x:is>
          <x:t xml:space="preserve"/>
        </x:is>
      </x:c>
      <x:c r="J5" s="2" t="inlineStr">
        <x:is>
          <x:t xml:space="preserve">0</x:t>
        </x:is>
      </x:c>
      <x:c r="K5" s="2" t="inlineStr">
        <x:is>
          <x:t xml:space="preserve">Red</x:t>
        </x:is>
      </x:c>
    </x:row>
    <x:row r="6">
      <x:c r="A6" s="2" t="inlineStr">
        <x:is>
          <x:t xml:space="preserve">D1-CTL-05</x:t>
        </x:is>
      </x:c>
      <x:c r="B6" s="2" t="inlineStr">
        <x:is>
          <x:t xml:space="preserve">EMBEDDING SPACE ROBUSTNESS</x:t>
        </x:is>
      </x:c>
      <x:c r="C6" s="2" t="inlineStr">
        <x:is>
          <x:t xml:space="preserve">Protect telecom model and dataset integrity against poisoning, extraction, drift and adversarial manipulation across network, fraud, customer and security use cases. For this control, implementation should be tied to the specific network domain, authority level, subscriber impact and recovery dependency.</x:t>
        </x:is>
      </x:c>
      <x:c r="D6" s="2" t="inlineStr">
        <x:is>
          <x:t xml:space="preserve"/>
        </x:is>
      </x:c>
      <x:c r="E6" s="2" t="inlineStr">
        <x:is>
          <x:t xml:space="preserve">Not Started</x:t>
        </x:is>
      </x:c>
      <x:c r="F6" s="2" t="inlineStr">
        <x:is>
          <x:t xml:space="preserve"/>
        </x:is>
      </x:c>
      <x:c r="G6" s="2" t="inlineStr">
        <x:is>
          <x:t xml:space="preserve"/>
        </x:is>
      </x:c>
      <x:c r="H6" s="2" t="inlineStr">
        <x:is>
          <x:t xml:space="preserve">Not Tested</x:t>
        </x:is>
      </x:c>
      <x:c r="I6" s="2" t="inlineStr">
        <x:is>
          <x:t xml:space="preserve"/>
        </x:is>
      </x:c>
      <x:c r="J6" s="2" t="inlineStr">
        <x:is>
          <x:t xml:space="preserve">0</x:t>
        </x:is>
      </x:c>
      <x:c r="K6" s="2" t="inlineStr">
        <x:is>
          <x:t xml:space="preserve">Red</x:t>
        </x:is>
      </x:c>
    </x:row>
    <x:row r="7">
      <x:c r="A7" s="2" t="inlineStr">
        <x:is>
          <x:t xml:space="preserve">D1-CTL-06</x:t>
        </x:is>
      </x:c>
      <x:c r="B7" s="2" t="inlineStr">
        <x:is>
          <x:t xml:space="preserve">POST-QUANTUM MODEL SIGNING &amp; CRYPTO HARDENING</x:t>
        </x:is>
      </x:c>
      <x:c r="C7" s="2" t="inlineStr">
        <x:is>
          <x:t xml:space="preserve">Protect telecom model and dataset integrity against poisoning, extraction, drift and adversarial manipulation across network, fraud, customer and security use cases. For this control, implementation should be tied to the specific network domain, authority level, subscriber impact and recovery dependency.</x:t>
        </x:is>
      </x:c>
      <x:c r="D7" s="2" t="inlineStr">
        <x:is>
          <x:t xml:space="preserve"/>
        </x:is>
      </x:c>
      <x:c r="E7" s="2" t="inlineStr">
        <x:is>
          <x:t xml:space="preserve">Not Started</x:t>
        </x:is>
      </x:c>
      <x:c r="F7" s="2" t="inlineStr">
        <x:is>
          <x:t xml:space="preserve"/>
        </x:is>
      </x:c>
      <x:c r="G7" s="2" t="inlineStr">
        <x:is>
          <x:t xml:space="preserve"/>
        </x:is>
      </x:c>
      <x:c r="H7" s="2" t="inlineStr">
        <x:is>
          <x:t xml:space="preserve">Not Tested</x:t>
        </x:is>
      </x:c>
      <x:c r="I7" s="2" t="inlineStr">
        <x:is>
          <x:t xml:space="preserve"/>
        </x:is>
      </x:c>
      <x:c r="J7" s="2" t="inlineStr">
        <x:is>
          <x:t xml:space="preserve">0</x:t>
        </x:is>
      </x:c>
      <x:c r="K7" s="2" t="inlineStr">
        <x:is>
          <x:t xml:space="preserve">Red</x:t>
        </x:is>
      </x:c>
    </x:row>
    <x:row r="8">
      <x:c r="A8" s="2" t="inlineStr">
        <x:is>
          <x:t xml:space="preserve">D1-CTL-07</x:t>
        </x:is>
      </x:c>
      <x:c r="B8" s="2" t="inlineStr">
        <x:is>
          <x:t xml:space="preserve">LORA/ADAPTER INTEGRITY VERIFICATION</x:t>
        </x:is>
      </x:c>
      <x:c r="C8" s="2" t="inlineStr">
        <x:is>
          <x:t xml:space="preserve">Protect telecom model and dataset integrity against poisoning, extraction, drift and adversarial manipulation across network, fraud, customer and security use cases. For this control, implementation should be tied to the specific network domain, authority level, subscriber impact and recovery dependency.</x:t>
        </x:is>
      </x:c>
      <x:c r="D8" s="2" t="inlineStr">
        <x:is>
          <x:t xml:space="preserve"/>
        </x:is>
      </x:c>
      <x:c r="E8" s="2" t="inlineStr">
        <x:is>
          <x:t xml:space="preserve">Not Started</x:t>
        </x:is>
      </x:c>
      <x:c r="F8" s="2" t="inlineStr">
        <x:is>
          <x:t xml:space="preserve"/>
        </x:is>
      </x:c>
      <x:c r="G8" s="2" t="inlineStr">
        <x:is>
          <x:t xml:space="preserve"/>
        </x:is>
      </x:c>
      <x:c r="H8" s="2" t="inlineStr">
        <x:is>
          <x:t xml:space="preserve">Not Tested</x:t>
        </x:is>
      </x:c>
      <x:c r="I8" s="2" t="inlineStr">
        <x:is>
          <x:t xml:space="preserve"/>
        </x:is>
      </x:c>
      <x:c r="J8" s="2" t="inlineStr">
        <x:is>
          <x:t xml:space="preserve">0</x:t>
        </x:is>
      </x:c>
      <x:c r="K8" s="2" t="inlineStr">
        <x:is>
          <x:t xml:space="preserve">Red</x:t>
        </x:is>
      </x:c>
    </x:row>
    <x:row r="9">
      <x:c r="A9" s="2" t="inlineStr">
        <x:is>
          <x:t xml:space="preserve">D1-CTL-08</x:t>
        </x:is>
      </x:c>
      <x:c r="B9" s="2" t="inlineStr">
        <x:is>
          <x:t xml:space="preserve">MODEL MERGE ATTACK DETECTION</x:t>
        </x:is>
      </x:c>
      <x:c r="C9" s="2" t="inlineStr">
        <x:is>
          <x:t xml:space="preserve">Protect telecom model and dataset integrity against poisoning, extraction, drift and adversarial manipulation across network, fraud, customer and security use cases. For this control, implementation should be tied to the specific network domain, authority level, subscriber impact and recovery dependency.</x:t>
        </x:is>
      </x:c>
      <x:c r="D9" s="2" t="inlineStr">
        <x:is>
          <x:t xml:space="preserve"/>
        </x:is>
      </x:c>
      <x:c r="E9" s="2" t="inlineStr">
        <x:is>
          <x:t xml:space="preserve">Not Started</x:t>
        </x:is>
      </x:c>
      <x:c r="F9" s="2" t="inlineStr">
        <x:is>
          <x:t xml:space="preserve"/>
        </x:is>
      </x:c>
      <x:c r="G9" s="2" t="inlineStr">
        <x:is>
          <x:t xml:space="preserve"/>
        </x:is>
      </x:c>
      <x:c r="H9" s="2" t="inlineStr">
        <x:is>
          <x:t xml:space="preserve">Not Tested</x:t>
        </x:is>
      </x:c>
      <x:c r="I9" s="2" t="inlineStr">
        <x:is>
          <x:t xml:space="preserve"/>
        </x:is>
      </x:c>
      <x:c r="J9" s="2" t="inlineStr">
        <x:is>
          <x:t xml:space="preserve">0</x:t>
        </x:is>
      </x:c>
      <x:c r="K9" s="2" t="inlineStr">
        <x:is>
          <x:t xml:space="preserve">Red</x:t>
        </x:is>
      </x:c>
    </x:row>
    <x:row r="10">
      <x:c r="A10" s="2" t="inlineStr">
        <x:is>
          <x:t xml:space="preserve">D1-CTL-09</x:t>
        </x:is>
      </x:c>
      <x:c r="B10" s="2" t="inlineStr">
        <x:is>
          <x:t xml:space="preserve">QUANTIZATION BACKDOOR SCREENING</x:t>
        </x:is>
      </x:c>
      <x:c r="C10" s="2" t="inlineStr">
        <x:is>
          <x:t xml:space="preserve">Protect telecom model and dataset integrity against poisoning, extraction, drift and adversarial manipulation across network, fraud, customer and security use cases. For this control, implementation should be tied to the specific network domain, authority level, subscriber impact and recovery dependency.</x:t>
        </x:is>
      </x:c>
      <x:c r="D10" s="2" t="inlineStr">
        <x:is>
          <x:t xml:space="preserve"/>
        </x:is>
      </x:c>
      <x:c r="E10" s="2" t="inlineStr">
        <x:is>
          <x:t xml:space="preserve">Not Started</x:t>
        </x:is>
      </x:c>
      <x:c r="F10" s="2" t="inlineStr">
        <x:is>
          <x:t xml:space="preserve"/>
        </x:is>
      </x:c>
      <x:c r="G10" s="2" t="inlineStr">
        <x:is>
          <x:t xml:space="preserve"/>
        </x:is>
      </x:c>
      <x:c r="H10" s="2" t="inlineStr">
        <x:is>
          <x:t xml:space="preserve">Not Tested</x:t>
        </x:is>
      </x:c>
      <x:c r="I10" s="2" t="inlineStr">
        <x:is>
          <x:t xml:space="preserve"/>
        </x:is>
      </x:c>
      <x:c r="J10" s="2" t="inlineStr">
        <x:is>
          <x:t xml:space="preserve">0</x:t>
        </x:is>
      </x:c>
      <x:c r="K10" s="2" t="inlineStr">
        <x:is>
          <x:t xml:space="preserve">Red</x:t>
        </x:is>
      </x:c>
    </x:row>
    <x:row r="11">
      <x:c r="A11" s="2" t="inlineStr">
        <x:is>
          <x:t xml:space="preserve">D2-CTL-01</x:t>
        </x:is>
      </x:c>
      <x:c r="B11" s="2" t="inlineStr">
        <x:is>
          <x:t xml:space="preserve">DIRECT PROMPT INJECTION PREVENTION</x:t>
        </x:is>
      </x:c>
      <x:c r="C11" s="2" t="inlineStr">
        <x:is>
          <x:t xml:space="preserve">Apply runtime safeguards at inference gateways, OSS/BSS integrations, network-management interfaces and edge deployments, with telemetry validation and fail-safe behavior. For this control, implementation should be tied to the specific network domain, authority level, subscriber impact and recovery dependency.</x:t>
        </x:is>
      </x:c>
      <x:c r="D11" s="2" t="inlineStr">
        <x:is>
          <x:t xml:space="preserve"/>
        </x:is>
      </x:c>
      <x:c r="E11" s="2" t="inlineStr">
        <x:is>
          <x:t xml:space="preserve">Not Started</x:t>
        </x:is>
      </x:c>
      <x:c r="F11" s="2" t="inlineStr">
        <x:is>
          <x:t xml:space="preserve"/>
        </x:is>
      </x:c>
      <x:c r="G11" s="2" t="inlineStr">
        <x:is>
          <x:t xml:space="preserve"/>
        </x:is>
      </x:c>
      <x:c r="H11" s="2" t="inlineStr">
        <x:is>
          <x:t xml:space="preserve">Not Tested</x:t>
        </x:is>
      </x:c>
      <x:c r="I11" s="2" t="inlineStr">
        <x:is>
          <x:t xml:space="preserve"/>
        </x:is>
      </x:c>
      <x:c r="J11" s="2" t="inlineStr">
        <x:is>
          <x:t xml:space="preserve">0</x:t>
        </x:is>
      </x:c>
      <x:c r="K11" s="2" t="inlineStr">
        <x:is>
          <x:t xml:space="preserve">Red</x:t>
        </x:is>
      </x:c>
    </x:row>
    <x:row r="12">
      <x:c r="A12" s="2" t="inlineStr">
        <x:is>
          <x:t xml:space="preserve">D2-CTL-02</x:t>
        </x:is>
      </x:c>
      <x:c r="B12" s="2" t="inlineStr">
        <x:is>
          <x:t xml:space="preserve">INDIRECT PROMPT INJECTION PREVENTION</x:t>
        </x:is>
      </x:c>
      <x:c r="C12" s="2" t="inlineStr">
        <x:is>
          <x:t xml:space="preserve">Apply runtime safeguards at inference gateways, OSS/BSS integrations, network-management interfaces and edge deployments, with telemetry validation and fail-safe behavior. For this control, implementation should be tied to the specific network domain, authority level, subscriber impact and recovery dependency.</x:t>
        </x:is>
      </x:c>
      <x:c r="D12" s="2" t="inlineStr">
        <x:is>
          <x:t xml:space="preserve"/>
        </x:is>
      </x:c>
      <x:c r="E12" s="2" t="inlineStr">
        <x:is>
          <x:t xml:space="preserve">Not Started</x:t>
        </x:is>
      </x:c>
      <x:c r="F12" s="2" t="inlineStr">
        <x:is>
          <x:t xml:space="preserve"/>
        </x:is>
      </x:c>
      <x:c r="G12" s="2" t="inlineStr">
        <x:is>
          <x:t xml:space="preserve"/>
        </x:is>
      </x:c>
      <x:c r="H12" s="2" t="inlineStr">
        <x:is>
          <x:t xml:space="preserve">Not Tested</x:t>
        </x:is>
      </x:c>
      <x:c r="I12" s="2" t="inlineStr">
        <x:is>
          <x:t xml:space="preserve"/>
        </x:is>
      </x:c>
      <x:c r="J12" s="2" t="inlineStr">
        <x:is>
          <x:t xml:space="preserve">0</x:t>
        </x:is>
      </x:c>
      <x:c r="K12" s="2" t="inlineStr">
        <x:is>
          <x:t xml:space="preserve">Red</x:t>
        </x:is>
      </x:c>
    </x:row>
    <x:row r="13">
      <x:c r="A13" s="2" t="inlineStr">
        <x:is>
          <x:t xml:space="preserve">D2-CTL-03</x:t>
        </x:is>
      </x:c>
      <x:c r="B13" s="2" t="inlineStr">
        <x:is>
          <x:t xml:space="preserve">JAILBREAK RESISTANCE TESTING</x:t>
        </x:is>
      </x:c>
      <x:c r="C13" s="2" t="inlineStr">
        <x:is>
          <x:t xml:space="preserve">Apply runtime safeguards at inference gateways, OSS/BSS integrations, network-management interfaces and edge deployments, with telemetry validation and fail-safe behavior. For this control, implementation should be tied to the specific network domain, authority level, subscriber impact and recovery dependency.</x:t>
        </x:is>
      </x:c>
      <x:c r="D13" s="2" t="inlineStr">
        <x:is>
          <x:t xml:space="preserve"/>
        </x:is>
      </x:c>
      <x:c r="E13" s="2" t="inlineStr">
        <x:is>
          <x:t xml:space="preserve">Not Started</x:t>
        </x:is>
      </x:c>
      <x:c r="F13" s="2" t="inlineStr">
        <x:is>
          <x:t xml:space="preserve"/>
        </x:is>
      </x:c>
      <x:c r="G13" s="2" t="inlineStr">
        <x:is>
          <x:t xml:space="preserve"/>
        </x:is>
      </x:c>
      <x:c r="H13" s="2" t="inlineStr">
        <x:is>
          <x:t xml:space="preserve">Not Tested</x:t>
        </x:is>
      </x:c>
      <x:c r="I13" s="2" t="inlineStr">
        <x:is>
          <x:t xml:space="preserve"/>
        </x:is>
      </x:c>
      <x:c r="J13" s="2" t="inlineStr">
        <x:is>
          <x:t xml:space="preserve">0</x:t>
        </x:is>
      </x:c>
      <x:c r="K13" s="2" t="inlineStr">
        <x:is>
          <x:t xml:space="preserve">Red</x:t>
        </x:is>
      </x:c>
    </x:row>
    <x:row r="14">
      <x:c r="A14" s="2" t="inlineStr">
        <x:is>
          <x:t xml:space="preserve">D2-CTL-04</x:t>
        </x:is>
      </x:c>
      <x:c r="B14" s="2" t="inlineStr">
        <x:is>
          <x:t xml:space="preserve">MULTI-MODAL INJECTION DEFENSE</x:t>
        </x:is>
      </x:c>
      <x:c r="C14" s="2" t="inlineStr">
        <x:is>
          <x:t xml:space="preserve">Apply runtime safeguards at inference gateways, OSS/BSS integrations, network-management interfaces and edge deployments, with telemetry validation and fail-safe behavior. For this control, implementation should be tied to the specific network domain, authority level, subscriber impact and recovery dependency.</x:t>
        </x:is>
      </x:c>
      <x:c r="D14" s="2" t="inlineStr">
        <x:is>
          <x:t xml:space="preserve"/>
        </x:is>
      </x:c>
      <x:c r="E14" s="2" t="inlineStr">
        <x:is>
          <x:t xml:space="preserve">Not Started</x:t>
        </x:is>
      </x:c>
      <x:c r="F14" s="2" t="inlineStr">
        <x:is>
          <x:t xml:space="preserve"/>
        </x:is>
      </x:c>
      <x:c r="G14" s="2" t="inlineStr">
        <x:is>
          <x:t xml:space="preserve"/>
        </x:is>
      </x:c>
      <x:c r="H14" s="2" t="inlineStr">
        <x:is>
          <x:t xml:space="preserve">Not Tested</x:t>
        </x:is>
      </x:c>
      <x:c r="I14" s="2" t="inlineStr">
        <x:is>
          <x:t xml:space="preserve"/>
        </x:is>
      </x:c>
      <x:c r="J14" s="2" t="inlineStr">
        <x:is>
          <x:t xml:space="preserve">0</x:t>
        </x:is>
      </x:c>
      <x:c r="K14" s="2" t="inlineStr">
        <x:is>
          <x:t xml:space="preserve">Red</x:t>
        </x:is>
      </x:c>
    </x:row>
    <x:row r="15">
      <x:c r="A15" s="2" t="inlineStr">
        <x:is>
          <x:t xml:space="preserve">D2-CTL-05</x:t>
        </x:is>
      </x:c>
      <x:c r="B15" s="2" t="inlineStr">
        <x:is>
          <x:t xml:space="preserve">FUNCTION CALL/TOOL CALL INJECTION PREVENTION</x:t>
        </x:is>
      </x:c>
      <x:c r="C15" s="2" t="inlineStr">
        <x:is>
          <x:t xml:space="preserve">Apply runtime safeguards at inference gateways, OSS/BSS integrations, network-management interfaces and edge deployments, with telemetry validation and fail-safe behavior. For this control, implementation should be tied to the specific network domain, authority level, subscriber impact and recovery dependency.</x:t>
        </x:is>
      </x:c>
      <x:c r="D15" s="2" t="inlineStr">
        <x:is>
          <x:t xml:space="preserve"/>
        </x:is>
      </x:c>
      <x:c r="E15" s="2" t="inlineStr">
        <x:is>
          <x:t xml:space="preserve">Not Started</x:t>
        </x:is>
      </x:c>
      <x:c r="F15" s="2" t="inlineStr">
        <x:is>
          <x:t xml:space="preserve"/>
        </x:is>
      </x:c>
      <x:c r="G15" s="2" t="inlineStr">
        <x:is>
          <x:t xml:space="preserve"/>
        </x:is>
      </x:c>
      <x:c r="H15" s="2" t="inlineStr">
        <x:is>
          <x:t xml:space="preserve">Not Tested</x:t>
        </x:is>
      </x:c>
      <x:c r="I15" s="2" t="inlineStr">
        <x:is>
          <x:t xml:space="preserve"/>
        </x:is>
      </x:c>
      <x:c r="J15" s="2" t="inlineStr">
        <x:is>
          <x:t xml:space="preserve">0</x:t>
        </x:is>
      </x:c>
      <x:c r="K15" s="2" t="inlineStr">
        <x:is>
          <x:t xml:space="preserve">Red</x:t>
        </x:is>
      </x:c>
    </x:row>
    <x:row r="16">
      <x:c r="A16" s="2" t="inlineStr">
        <x:is>
          <x:t xml:space="preserve">D2-CTL-06</x:t>
        </x:is>
      </x:c>
      <x:c r="B16" s="2" t="inlineStr">
        <x:is>
          <x:t xml:space="preserve">CROSS-CONTEXT HIJACKING MITIGATION</x:t>
        </x:is>
      </x:c>
      <x:c r="C16" s="2" t="inlineStr">
        <x:is>
          <x:t xml:space="preserve">Apply runtime safeguards at inference gateways, OSS/BSS integrations, network-management interfaces and edge deployments, with telemetry validation and fail-safe behavior. For this control, implementation should be tied to the specific network domain, authority level, subscriber impact and recovery dependency.</x:t>
        </x:is>
      </x:c>
      <x:c r="D16" s="2" t="inlineStr">
        <x:is>
          <x:t xml:space="preserve"/>
        </x:is>
      </x:c>
      <x:c r="E16" s="2" t="inlineStr">
        <x:is>
          <x:t xml:space="preserve">Not Started</x:t>
        </x:is>
      </x:c>
      <x:c r="F16" s="2" t="inlineStr">
        <x:is>
          <x:t xml:space="preserve"/>
        </x:is>
      </x:c>
      <x:c r="G16" s="2" t="inlineStr">
        <x:is>
          <x:t xml:space="preserve"/>
        </x:is>
      </x:c>
      <x:c r="H16" s="2" t="inlineStr">
        <x:is>
          <x:t xml:space="preserve">Not Tested</x:t>
        </x:is>
      </x:c>
      <x:c r="I16" s="2" t="inlineStr">
        <x:is>
          <x:t xml:space="preserve"/>
        </x:is>
      </x:c>
      <x:c r="J16" s="2" t="inlineStr">
        <x:is>
          <x:t xml:space="preserve">0</x:t>
        </x:is>
      </x:c>
      <x:c r="K16" s="2" t="inlineStr">
        <x:is>
          <x:t xml:space="preserve">Red</x:t>
        </x:is>
      </x:c>
    </x:row>
    <x:row r="17">
      <x:c r="A17" s="2" t="inlineStr">
        <x:is>
          <x:t xml:space="preserve">D3-CTL-01</x:t>
        </x:is>
      </x:c>
      <x:c r="B17" s="2" t="inlineStr">
        <x:is>
          <x:t xml:space="preserve">LEAST AGENCY ENFORCEMENT</x:t>
        </x:is>
      </x:c>
      <x:c r="C17" s="2" t="inlineStr">
        <x:is>
          <x:t xml:space="preserve">Constrain AI agents and automation through explicit authority levels, tool allowlists, non-human identity controls, approval gates, transaction limits and tested rollback. For this control, implementation should be tied to the specific network domain, authority level, subscriber impact and recovery dependency.</x:t>
        </x:is>
      </x:c>
      <x:c r="D17" s="2" t="inlineStr">
        <x:is>
          <x:t xml:space="preserve"/>
        </x:is>
      </x:c>
      <x:c r="E17" s="2" t="inlineStr">
        <x:is>
          <x:t xml:space="preserve">Not Started</x:t>
        </x:is>
      </x:c>
      <x:c r="F17" s="2" t="inlineStr">
        <x:is>
          <x:t xml:space="preserve"/>
        </x:is>
      </x:c>
      <x:c r="G17" s="2" t="inlineStr">
        <x:is>
          <x:t xml:space="preserve"/>
        </x:is>
      </x:c>
      <x:c r="H17" s="2" t="inlineStr">
        <x:is>
          <x:t xml:space="preserve">Not Tested</x:t>
        </x:is>
      </x:c>
      <x:c r="I17" s="2" t="inlineStr">
        <x:is>
          <x:t xml:space="preserve"/>
        </x:is>
      </x:c>
      <x:c r="J17" s="2" t="inlineStr">
        <x:is>
          <x:t xml:space="preserve">0</x:t>
        </x:is>
      </x:c>
      <x:c r="K17" s="2" t="inlineStr">
        <x:is>
          <x:t xml:space="preserve">Red</x:t>
        </x:is>
      </x:c>
    </x:row>
    <x:row r="18">
      <x:c r="A18" s="2" t="inlineStr">
        <x:is>
          <x:t xml:space="preserve">D3-CTL-02</x:t>
        </x:is>
      </x:c>
      <x:c r="B18" s="2" t="inlineStr">
        <x:is>
          <x:t xml:space="preserve">INTER-AGENT COMMUNICATION SECURITY</x:t>
        </x:is>
      </x:c>
      <x:c r="C18" s="2" t="inlineStr">
        <x:is>
          <x:t xml:space="preserve">Constrain AI agents and automation through explicit authority levels, tool allowlists, non-human identity controls, approval gates, transaction limits and tested rollback. For this control, implementation should be tied to the specific network domain, authority level, subscriber impact and recovery dependency.</x:t>
        </x:is>
      </x:c>
      <x:c r="D18" s="2" t="inlineStr">
        <x:is>
          <x:t xml:space="preserve"/>
        </x:is>
      </x:c>
      <x:c r="E18" s="2" t="inlineStr">
        <x:is>
          <x:t xml:space="preserve">Not Started</x:t>
        </x:is>
      </x:c>
      <x:c r="F18" s="2" t="inlineStr">
        <x:is>
          <x:t xml:space="preserve"/>
        </x:is>
      </x:c>
      <x:c r="G18" s="2" t="inlineStr">
        <x:is>
          <x:t xml:space="preserve"/>
        </x:is>
      </x:c>
      <x:c r="H18" s="2" t="inlineStr">
        <x:is>
          <x:t xml:space="preserve">Not Tested</x:t>
        </x:is>
      </x:c>
      <x:c r="I18" s="2" t="inlineStr">
        <x:is>
          <x:t xml:space="preserve"/>
        </x:is>
      </x:c>
      <x:c r="J18" s="2" t="inlineStr">
        <x:is>
          <x:t xml:space="preserve">0</x:t>
        </x:is>
      </x:c>
      <x:c r="K18" s="2" t="inlineStr">
        <x:is>
          <x:t xml:space="preserve">Red</x:t>
        </x:is>
      </x:c>
    </x:row>
    <x:row r="19">
      <x:c r="A19" s="2" t="inlineStr">
        <x:is>
          <x:t xml:space="preserve">D3-CTL-03</x:t>
        </x:is>
      </x:c>
      <x:c r="B19" s="2" t="inlineStr">
        <x:is>
          <x:t xml:space="preserve">AGENTIC PROMPT CHAINING DETECTION</x:t>
        </x:is>
      </x:c>
      <x:c r="C19" s="2" t="inlineStr">
        <x:is>
          <x:t xml:space="preserve">Constrain AI agents and automation through explicit authority levels, tool allowlists, non-human identity controls, approval gates, transaction limits and tested rollback. For this control, implementation should be tied to the specific network domain, authority level, subscriber impact and recovery dependency.</x:t>
        </x:is>
      </x:c>
      <x:c r="D19" s="2" t="inlineStr">
        <x:is>
          <x:t xml:space="preserve"/>
        </x:is>
      </x:c>
      <x:c r="E19" s="2" t="inlineStr">
        <x:is>
          <x:t xml:space="preserve">Not Started</x:t>
        </x:is>
      </x:c>
      <x:c r="F19" s="2" t="inlineStr">
        <x:is>
          <x:t xml:space="preserve"/>
        </x:is>
      </x:c>
      <x:c r="G19" s="2" t="inlineStr">
        <x:is>
          <x:t xml:space="preserve"/>
        </x:is>
      </x:c>
      <x:c r="H19" s="2" t="inlineStr">
        <x:is>
          <x:t xml:space="preserve">Not Tested</x:t>
        </x:is>
      </x:c>
      <x:c r="I19" s="2" t="inlineStr">
        <x:is>
          <x:t xml:space="preserve"/>
        </x:is>
      </x:c>
      <x:c r="J19" s="2" t="inlineStr">
        <x:is>
          <x:t xml:space="preserve">0</x:t>
        </x:is>
      </x:c>
      <x:c r="K19" s="2" t="inlineStr">
        <x:is>
          <x:t xml:space="preserve">Red</x:t>
        </x:is>
      </x:c>
    </x:row>
    <x:row r="20">
      <x:c r="A20" s="2" t="inlineStr">
        <x:is>
          <x:t xml:space="preserve">D3-CTL-04</x:t>
        </x:is>
      </x:c>
      <x:c r="B20" s="2" t="inlineStr">
        <x:is>
          <x:t xml:space="preserve">EMBODIED AI SAFETY CONTROLS</x:t>
        </x:is>
      </x:c>
      <x:c r="C20" s="2" t="inlineStr">
        <x:is>
          <x:t xml:space="preserve">Constrain AI agents and automation through explicit authority levels, tool allowlists, non-human identity controls, approval gates, transaction limits and tested rollback. For this control, implementation should be tied to the specific network domain, authority level, subscriber impact and recovery dependency.</x:t>
        </x:is>
      </x:c>
      <x:c r="D20" s="2" t="inlineStr">
        <x:is>
          <x:t xml:space="preserve"/>
        </x:is>
      </x:c>
      <x:c r="E20" s="2" t="inlineStr">
        <x:is>
          <x:t xml:space="preserve">Not Started</x:t>
        </x:is>
      </x:c>
      <x:c r="F20" s="2" t="inlineStr">
        <x:is>
          <x:t xml:space="preserve"/>
        </x:is>
      </x:c>
      <x:c r="G20" s="2" t="inlineStr">
        <x:is>
          <x:t xml:space="preserve"/>
        </x:is>
      </x:c>
      <x:c r="H20" s="2" t="inlineStr">
        <x:is>
          <x:t xml:space="preserve">Not Tested</x:t>
        </x:is>
      </x:c>
      <x:c r="I20" s="2" t="inlineStr">
        <x:is>
          <x:t xml:space="preserve"/>
        </x:is>
      </x:c>
      <x:c r="J20" s="2" t="inlineStr">
        <x:is>
          <x:t xml:space="preserve">0</x:t>
        </x:is>
      </x:c>
      <x:c r="K20" s="2" t="inlineStr">
        <x:is>
          <x:t xml:space="preserve">Red</x:t>
        </x:is>
      </x:c>
    </x:row>
    <x:row r="21">
      <x:c r="A21" s="2" t="inlineStr">
        <x:is>
          <x:t xml:space="preserve">D3-CTL-05</x:t>
        </x:is>
      </x:c>
      <x:c r="B21" s="2" t="inlineStr">
        <x:is>
          <x:t xml:space="preserve">MULTI-AGENT TRUST CHAIN ATTESTATION</x:t>
        </x:is>
      </x:c>
      <x:c r="C21" s="2" t="inlineStr">
        <x:is>
          <x:t xml:space="preserve">Constrain AI agents and automation through explicit authority levels, tool allowlists, non-human identity controls, approval gates, transaction limits and tested rollback. For this control, implementation should be tied to the specific network domain, authority level, subscriber impact and recovery dependency.</x:t>
        </x:is>
      </x:c>
      <x:c r="D21" s="2" t="inlineStr">
        <x:is>
          <x:t xml:space="preserve"/>
        </x:is>
      </x:c>
      <x:c r="E21" s="2" t="inlineStr">
        <x:is>
          <x:t xml:space="preserve">Not Started</x:t>
        </x:is>
      </x:c>
      <x:c r="F21" s="2" t="inlineStr">
        <x:is>
          <x:t xml:space="preserve"/>
        </x:is>
      </x:c>
      <x:c r="G21" s="2" t="inlineStr">
        <x:is>
          <x:t xml:space="preserve"/>
        </x:is>
      </x:c>
      <x:c r="H21" s="2" t="inlineStr">
        <x:is>
          <x:t xml:space="preserve">Not Tested</x:t>
        </x:is>
      </x:c>
      <x:c r="I21" s="2" t="inlineStr">
        <x:is>
          <x:t xml:space="preserve"/>
        </x:is>
      </x:c>
      <x:c r="J21" s="2" t="inlineStr">
        <x:is>
          <x:t xml:space="preserve">0</x:t>
        </x:is>
      </x:c>
      <x:c r="K21" s="2" t="inlineStr">
        <x:is>
          <x:t xml:space="preserve">Red</x:t>
        </x:is>
      </x:c>
    </x:row>
    <x:row r="22">
      <x:c r="A22" s="2" t="inlineStr">
        <x:is>
          <x:t xml:space="preserve">D3-CTL-06</x:t>
        </x:is>
      </x:c>
      <x:c r="B22" s="2" t="inlineStr">
        <x:is>
          <x:t xml:space="preserve">PERSISTENT MEMORY EXFILTRATION PREVENTION</x:t>
        </x:is>
      </x:c>
      <x:c r="C22" s="2" t="inlineStr">
        <x:is>
          <x:t xml:space="preserve">Constrain AI agents and automation through explicit authority levels, tool allowlists, non-human identity controls, approval gates, transaction limits and tested rollback. For this control, implementation should be tied to the specific network domain, authority level, subscriber impact and recovery dependency.</x:t>
        </x:is>
      </x:c>
      <x:c r="D22" s="2" t="inlineStr">
        <x:is>
          <x:t xml:space="preserve"/>
        </x:is>
      </x:c>
      <x:c r="E22" s="2" t="inlineStr">
        <x:is>
          <x:t xml:space="preserve">Not Started</x:t>
        </x:is>
      </x:c>
      <x:c r="F22" s="2" t="inlineStr">
        <x:is>
          <x:t xml:space="preserve"/>
        </x:is>
      </x:c>
      <x:c r="G22" s="2" t="inlineStr">
        <x:is>
          <x:t xml:space="preserve"/>
        </x:is>
      </x:c>
      <x:c r="H22" s="2" t="inlineStr">
        <x:is>
          <x:t xml:space="preserve">Not Tested</x:t>
        </x:is>
      </x:c>
      <x:c r="I22" s="2" t="inlineStr">
        <x:is>
          <x:t xml:space="preserve"/>
        </x:is>
      </x:c>
      <x:c r="J22" s="2" t="inlineStr">
        <x:is>
          <x:t xml:space="preserve">0</x:t>
        </x:is>
      </x:c>
      <x:c r="K22" s="2" t="inlineStr">
        <x:is>
          <x:t xml:space="preserve">Red</x:t>
        </x:is>
      </x:c>
    </x:row>
    <x:row r="23">
      <x:c r="A23" s="2" t="inlineStr">
        <x:is>
          <x:t xml:space="preserve">D3-CTL-07</x:t>
        </x:is>
      </x:c>
      <x:c r="B23" s="2" t="inlineStr">
        <x:is>
          <x:t xml:space="preserve">SECURE MEMORY LIFECYCLE MANAGEMENT</x:t>
        </x:is>
      </x:c>
      <x:c r="C23" s="2" t="inlineStr">
        <x:is>
          <x:t xml:space="preserve">Constrain AI agents and automation through explicit authority levels, tool allowlists, non-human identity controls, approval gates, transaction limits and tested rollback. For this control, implementation should be tied to the specific network domain, authority level, subscriber impact and recovery dependency.</x:t>
        </x:is>
      </x:c>
      <x:c r="D23" s="2" t="inlineStr">
        <x:is>
          <x:t xml:space="preserve"/>
        </x:is>
      </x:c>
      <x:c r="E23" s="2" t="inlineStr">
        <x:is>
          <x:t xml:space="preserve">Not Started</x:t>
        </x:is>
      </x:c>
      <x:c r="F23" s="2" t="inlineStr">
        <x:is>
          <x:t xml:space="preserve"/>
        </x:is>
      </x:c>
      <x:c r="G23" s="2" t="inlineStr">
        <x:is>
          <x:t xml:space="preserve"/>
        </x:is>
      </x:c>
      <x:c r="H23" s="2" t="inlineStr">
        <x:is>
          <x:t xml:space="preserve">Not Tested</x:t>
        </x:is>
      </x:c>
      <x:c r="I23" s="2" t="inlineStr">
        <x:is>
          <x:t xml:space="preserve"/>
        </x:is>
      </x:c>
      <x:c r="J23" s="2" t="inlineStr">
        <x:is>
          <x:t xml:space="preserve">0</x:t>
        </x:is>
      </x:c>
      <x:c r="K23" s="2" t="inlineStr">
        <x:is>
          <x:t xml:space="preserve">Red</x:t>
        </x:is>
      </x:c>
    </x:row>
    <x:row r="24">
      <x:c r="A24" s="2" t="inlineStr">
        <x:is>
          <x:t xml:space="preserve">D4-CTL-01</x:t>
        </x:is>
      </x:c>
      <x:c r="B24" s="2" t="inlineStr">
        <x:is>
          <x:t xml:space="preserve">AI BILL OF MATERIALS (AI BOM) MAINTENANCE</x:t>
        </x:is>
      </x:c>
      <x:c r="C24" s="2" t="inlineStr">
        <x:is>
          <x:t xml:space="preserve">Assure network-equipment, cloud, model, data, managed-service and software suppliers through provenance, update control, incident notice, audit rights and exit planning. For this control, implementation should be tied to the specific network domain, authority level, subscriber impact and recovery dependency.</x:t>
        </x:is>
      </x:c>
      <x:c r="D24" s="2" t="inlineStr">
        <x:is>
          <x:t xml:space="preserve"/>
        </x:is>
      </x:c>
      <x:c r="E24" s="2" t="inlineStr">
        <x:is>
          <x:t xml:space="preserve">Not Started</x:t>
        </x:is>
      </x:c>
      <x:c r="F24" s="2" t="inlineStr">
        <x:is>
          <x:t xml:space="preserve"/>
        </x:is>
      </x:c>
      <x:c r="G24" s="2" t="inlineStr">
        <x:is>
          <x:t xml:space="preserve"/>
        </x:is>
      </x:c>
      <x:c r="H24" s="2" t="inlineStr">
        <x:is>
          <x:t xml:space="preserve">Not Tested</x:t>
        </x:is>
      </x:c>
      <x:c r="I24" s="2" t="inlineStr">
        <x:is>
          <x:t xml:space="preserve"/>
        </x:is>
      </x:c>
      <x:c r="J24" s="2" t="inlineStr">
        <x:is>
          <x:t xml:space="preserve">0</x:t>
        </x:is>
      </x:c>
      <x:c r="K24" s="2" t="inlineStr">
        <x:is>
          <x:t xml:space="preserve">Red</x:t>
        </x:is>
      </x:c>
    </x:row>
    <x:row r="25">
      <x:c r="A25" s="2" t="inlineStr">
        <x:is>
          <x:t xml:space="preserve">D4-CTL-02</x:t>
        </x:is>
      </x:c>
      <x:c r="B25" s="2" t="inlineStr">
        <x:is>
          <x:t xml:space="preserve">MODEL FILE &amp; ARTIFACT SCANNING</x:t>
        </x:is>
      </x:c>
      <x:c r="C25" s="2" t="inlineStr">
        <x:is>
          <x:t xml:space="preserve">Assure network-equipment, cloud, model, data, managed-service and software suppliers through provenance, update control, incident notice, audit rights and exit planning. For this control, implementation should be tied to the specific network domain, authority level, subscriber impact and recovery dependency.</x:t>
        </x:is>
      </x:c>
      <x:c r="D25" s="2" t="inlineStr">
        <x:is>
          <x:t xml:space="preserve"/>
        </x:is>
      </x:c>
      <x:c r="E25" s="2" t="inlineStr">
        <x:is>
          <x:t xml:space="preserve">Not Started</x:t>
        </x:is>
      </x:c>
      <x:c r="F25" s="2" t="inlineStr">
        <x:is>
          <x:t xml:space="preserve"/>
        </x:is>
      </x:c>
      <x:c r="G25" s="2" t="inlineStr">
        <x:is>
          <x:t xml:space="preserve"/>
        </x:is>
      </x:c>
      <x:c r="H25" s="2" t="inlineStr">
        <x:is>
          <x:t xml:space="preserve">Not Tested</x:t>
        </x:is>
      </x:c>
      <x:c r="I25" s="2" t="inlineStr">
        <x:is>
          <x:t xml:space="preserve"/>
        </x:is>
      </x:c>
      <x:c r="J25" s="2" t="inlineStr">
        <x:is>
          <x:t xml:space="preserve">0</x:t>
        </x:is>
      </x:c>
      <x:c r="K25" s="2" t="inlineStr">
        <x:is>
          <x:t xml:space="preserve">Red</x:t>
        </x:is>
      </x:c>
    </x:row>
    <x:row r="26">
      <x:c r="A26" s="2" t="inlineStr">
        <x:is>
          <x:t xml:space="preserve">D4-CTL-03</x:t>
        </x:is>
      </x:c>
      <x:c r="B26" s="2" t="inlineStr">
        <x:is>
          <x:t xml:space="preserve">MODEL HUB &amp; REGISTRY VETTING</x:t>
        </x:is>
      </x:c>
      <x:c r="C26" s="2" t="inlineStr">
        <x:is>
          <x:t xml:space="preserve">Assure network-equipment, cloud, model, data, managed-service and software suppliers through provenance, update control, incident notice, audit rights and exit planning. For this control, implementation should be tied to the specific network domain, authority level, subscriber impact and recovery dependency.</x:t>
        </x:is>
      </x:c>
      <x:c r="D26" s="2" t="inlineStr">
        <x:is>
          <x:t xml:space="preserve"/>
        </x:is>
      </x:c>
      <x:c r="E26" s="2" t="inlineStr">
        <x:is>
          <x:t xml:space="preserve">Not Started</x:t>
        </x:is>
      </x:c>
      <x:c r="F26" s="2" t="inlineStr">
        <x:is>
          <x:t xml:space="preserve"/>
        </x:is>
      </x:c>
      <x:c r="G26" s="2" t="inlineStr">
        <x:is>
          <x:t xml:space="preserve"/>
        </x:is>
      </x:c>
      <x:c r="H26" s="2" t="inlineStr">
        <x:is>
          <x:t xml:space="preserve">Not Tested</x:t>
        </x:is>
      </x:c>
      <x:c r="I26" s="2" t="inlineStr">
        <x:is>
          <x:t xml:space="preserve"/>
        </x:is>
      </x:c>
      <x:c r="J26" s="2" t="inlineStr">
        <x:is>
          <x:t xml:space="preserve">0</x:t>
        </x:is>
      </x:c>
      <x:c r="K26" s="2" t="inlineStr">
        <x:is>
          <x:t xml:space="preserve">Red</x:t>
        </x:is>
      </x:c>
    </x:row>
    <x:row r="27">
      <x:c r="A27" s="2" t="inlineStr">
        <x:is>
          <x:t xml:space="preserve">D4-CTL-04</x:t>
        </x:is>
      </x:c>
      <x:c r="B27" s="2" t="inlineStr">
        <x:is>
          <x:t xml:space="preserve">MCP SERVER BEHAVIORAL MONITORING</x:t>
        </x:is>
      </x:c>
      <x:c r="C27" s="2" t="inlineStr">
        <x:is>
          <x:t xml:space="preserve">Assure network-equipment, cloud, model, data, managed-service and software suppliers through provenance, update control, incident notice, audit rights and exit planning. For this control, implementation should be tied to the specific network domain, authority level, subscriber impact and recovery dependency.</x:t>
        </x:is>
      </x:c>
      <x:c r="D27" s="2" t="inlineStr">
        <x:is>
          <x:t xml:space="preserve"/>
        </x:is>
      </x:c>
      <x:c r="E27" s="2" t="inlineStr">
        <x:is>
          <x:t xml:space="preserve">Not Started</x:t>
        </x:is>
      </x:c>
      <x:c r="F27" s="2" t="inlineStr">
        <x:is>
          <x:t xml:space="preserve"/>
        </x:is>
      </x:c>
      <x:c r="G27" s="2" t="inlineStr">
        <x:is>
          <x:t xml:space="preserve"/>
        </x:is>
      </x:c>
      <x:c r="H27" s="2" t="inlineStr">
        <x:is>
          <x:t xml:space="preserve">Not Tested</x:t>
        </x:is>
      </x:c>
      <x:c r="I27" s="2" t="inlineStr">
        <x:is>
          <x:t xml:space="preserve"/>
        </x:is>
      </x:c>
      <x:c r="J27" s="2" t="inlineStr">
        <x:is>
          <x:t xml:space="preserve">0</x:t>
        </x:is>
      </x:c>
      <x:c r="K27" s="2" t="inlineStr">
        <x:is>
          <x:t xml:space="preserve">Red</x:t>
        </x:is>
      </x:c>
    </x:row>
    <x:row r="28">
      <x:c r="A28" s="2" t="inlineStr">
        <x:is>
          <x:t xml:space="preserve">D4-CTL-05</x:t>
        </x:is>
      </x:c>
      <x:c r="B28" s="2" t="inlineStr">
        <x:is>
          <x:t xml:space="preserve">THIRD-PARTY AI API SECURITY ASSESSMENT</x:t>
        </x:is>
      </x:c>
      <x:c r="C28" s="2" t="inlineStr">
        <x:is>
          <x:t xml:space="preserve">Assure network-equipment, cloud, model, data, managed-service and software suppliers through provenance, update control, incident notice, audit rights and exit planning. For this control, implementation should be tied to the specific network domain, authority level, subscriber impact and recovery dependency.</x:t>
        </x:is>
      </x:c>
      <x:c r="D28" s="2" t="inlineStr">
        <x:is>
          <x:t xml:space="preserve"/>
        </x:is>
      </x:c>
      <x:c r="E28" s="2" t="inlineStr">
        <x:is>
          <x:t xml:space="preserve">Not Started</x:t>
        </x:is>
      </x:c>
      <x:c r="F28" s="2" t="inlineStr">
        <x:is>
          <x:t xml:space="preserve"/>
        </x:is>
      </x:c>
      <x:c r="G28" s="2" t="inlineStr">
        <x:is>
          <x:t xml:space="preserve"/>
        </x:is>
      </x:c>
      <x:c r="H28" s="2" t="inlineStr">
        <x:is>
          <x:t xml:space="preserve">Not Tested</x:t>
        </x:is>
      </x:c>
      <x:c r="I28" s="2" t="inlineStr">
        <x:is>
          <x:t xml:space="preserve"/>
        </x:is>
      </x:c>
      <x:c r="J28" s="2" t="inlineStr">
        <x:is>
          <x:t xml:space="preserve">0</x:t>
        </x:is>
      </x:c>
      <x:c r="K28" s="2" t="inlineStr">
        <x:is>
          <x:t xml:space="preserve">Red</x:t>
        </x:is>
      </x:c>
    </x:row>
    <x:row r="29">
      <x:c r="A29" s="2" t="inlineStr">
        <x:is>
          <x:t xml:space="preserve">D4-CTL-06</x:t>
        </x:is>
      </x:c>
      <x:c r="B29" s="2" t="inlineStr">
        <x:is>
          <x:t xml:space="preserve">SHADOW AI DISCOVERY &amp; GOVERNANCE</x:t>
        </x:is>
      </x:c>
      <x:c r="C29" s="2" t="inlineStr">
        <x:is>
          <x:t xml:space="preserve">Assure network-equipment, cloud, model, data, managed-service and software suppliers through provenance, update control, incident notice, audit rights and exit planning. For this control, implementation should be tied to the specific network domain, authority level, subscriber impact and recovery dependency.</x:t>
        </x:is>
      </x:c>
      <x:c r="D29" s="2" t="inlineStr">
        <x:is>
          <x:t xml:space="preserve"/>
        </x:is>
      </x:c>
      <x:c r="E29" s="2" t="inlineStr">
        <x:is>
          <x:t xml:space="preserve">Not Started</x:t>
        </x:is>
      </x:c>
      <x:c r="F29" s="2" t="inlineStr">
        <x:is>
          <x:t xml:space="preserve"/>
        </x:is>
      </x:c>
      <x:c r="G29" s="2" t="inlineStr">
        <x:is>
          <x:t xml:space="preserve"/>
        </x:is>
      </x:c>
      <x:c r="H29" s="2" t="inlineStr">
        <x:is>
          <x:t xml:space="preserve">Not Tested</x:t>
        </x:is>
      </x:c>
      <x:c r="I29" s="2" t="inlineStr">
        <x:is>
          <x:t xml:space="preserve"/>
        </x:is>
      </x:c>
      <x:c r="J29" s="2" t="inlineStr">
        <x:is>
          <x:t xml:space="preserve">0</x:t>
        </x:is>
      </x:c>
      <x:c r="K29" s="2" t="inlineStr">
        <x:is>
          <x:t xml:space="preserve">Red</x:t>
        </x:is>
      </x:c>
    </x:row>
    <x:row r="30">
      <x:c r="A30" s="2" t="inlineStr">
        <x:is>
          <x:t xml:space="preserve">D4-CTL-07</x:t>
        </x:is>
      </x:c>
      <x:c r="B30" s="2" t="inlineStr">
        <x:is>
          <x:t xml:space="preserve">AI SOFTWARE COMPOSITION ANALYSIS (SCA)</x:t>
        </x:is>
      </x:c>
      <x:c r="C30" s="2" t="inlineStr">
        <x:is>
          <x:t xml:space="preserve">Assure network-equipment, cloud, model, data, managed-service and software suppliers through provenance, update control, incident notice, audit rights and exit planning. For this control, implementation should be tied to the specific network domain, authority level, subscriber impact and recovery dependency.</x:t>
        </x:is>
      </x:c>
      <x:c r="D30" s="2" t="inlineStr">
        <x:is>
          <x:t xml:space="preserve"/>
        </x:is>
      </x:c>
      <x:c r="E30" s="2" t="inlineStr">
        <x:is>
          <x:t xml:space="preserve">Not Started</x:t>
        </x:is>
      </x:c>
      <x:c r="F30" s="2" t="inlineStr">
        <x:is>
          <x:t xml:space="preserve"/>
        </x:is>
      </x:c>
      <x:c r="G30" s="2" t="inlineStr">
        <x:is>
          <x:t xml:space="preserve"/>
        </x:is>
      </x:c>
      <x:c r="H30" s="2" t="inlineStr">
        <x:is>
          <x:t xml:space="preserve">Not Tested</x:t>
        </x:is>
      </x:c>
      <x:c r="I30" s="2" t="inlineStr">
        <x:is>
          <x:t xml:space="preserve"/>
        </x:is>
      </x:c>
      <x:c r="J30" s="2" t="inlineStr">
        <x:is>
          <x:t xml:space="preserve">0</x:t>
        </x:is>
      </x:c>
      <x:c r="K30" s="2" t="inlineStr">
        <x:is>
          <x:t xml:space="preserve">Red</x:t>
        </x:is>
      </x:c>
    </x:row>
    <x:row r="31">
      <x:c r="A31" s="2" t="inlineStr">
        <x:is>
          <x:t xml:space="preserve">D5-CTL-01</x:t>
        </x:is>
      </x:c>
      <x:c r="B31" s="2" t="inlineStr">
        <x:is>
          <x:t xml:space="preserve">HARMFUL CONTENT BLOCKING</x:t>
        </x:is>
      </x:c>
      <x:c r="C31" s="2" t="inlineStr">
        <x:is>
          <x:t xml:space="preserve">Validate AI outputs before customer communication, regulatory reporting, incident action or network execution; preserve provenance and prevent misleading or unsafe content. For this control, implementation should be tied to the specific network domain, authority level, subscriber impact and recovery dependency.</x:t>
        </x:is>
      </x:c>
      <x:c r="D31" s="2" t="inlineStr">
        <x:is>
          <x:t xml:space="preserve"/>
        </x:is>
      </x:c>
      <x:c r="E31" s="2" t="inlineStr">
        <x:is>
          <x:t xml:space="preserve">Not Started</x:t>
        </x:is>
      </x:c>
      <x:c r="F31" s="2" t="inlineStr">
        <x:is>
          <x:t xml:space="preserve"/>
        </x:is>
      </x:c>
      <x:c r="G31" s="2" t="inlineStr">
        <x:is>
          <x:t xml:space="preserve"/>
        </x:is>
      </x:c>
      <x:c r="H31" s="2" t="inlineStr">
        <x:is>
          <x:t xml:space="preserve">Not Tested</x:t>
        </x:is>
      </x:c>
      <x:c r="I31" s="2" t="inlineStr">
        <x:is>
          <x:t xml:space="preserve"/>
        </x:is>
      </x:c>
      <x:c r="J31" s="2" t="inlineStr">
        <x:is>
          <x:t xml:space="preserve">0</x:t>
        </x:is>
      </x:c>
      <x:c r="K31" s="2" t="inlineStr">
        <x:is>
          <x:t xml:space="preserve">Red</x:t>
        </x:is>
      </x:c>
    </x:row>
    <x:row r="32">
      <x:c r="A32" s="2" t="inlineStr">
        <x:is>
          <x:t xml:space="preserve">D5-CTL-02</x:t>
        </x:is>
      </x:c>
      <x:c r="B32" s="2" t="inlineStr">
        <x:is>
          <x:t xml:space="preserve">PII LEAKAGE PREVENTION</x:t>
        </x:is>
      </x:c>
      <x:c r="C32" s="2" t="inlineStr">
        <x:is>
          <x:t xml:space="preserve">Validate AI outputs before customer communication, regulatory reporting, incident action or network execution; preserve provenance and prevent misleading or unsafe content. For this control, implementation should be tied to the specific network domain, authority level, subscriber impact and recovery dependency.</x:t>
        </x:is>
      </x:c>
      <x:c r="D32" s="2" t="inlineStr">
        <x:is>
          <x:t xml:space="preserve"/>
        </x:is>
      </x:c>
      <x:c r="E32" s="2" t="inlineStr">
        <x:is>
          <x:t xml:space="preserve">Not Started</x:t>
        </x:is>
      </x:c>
      <x:c r="F32" s="2" t="inlineStr">
        <x:is>
          <x:t xml:space="preserve"/>
        </x:is>
      </x:c>
      <x:c r="G32" s="2" t="inlineStr">
        <x:is>
          <x:t xml:space="preserve"/>
        </x:is>
      </x:c>
      <x:c r="H32" s="2" t="inlineStr">
        <x:is>
          <x:t xml:space="preserve">Not Tested</x:t>
        </x:is>
      </x:c>
      <x:c r="I32" s="2" t="inlineStr">
        <x:is>
          <x:t xml:space="preserve"/>
        </x:is>
      </x:c>
      <x:c r="J32" s="2" t="inlineStr">
        <x:is>
          <x:t xml:space="preserve">0</x:t>
        </x:is>
      </x:c>
      <x:c r="K32" s="2" t="inlineStr">
        <x:is>
          <x:t xml:space="preserve">Red</x:t>
        </x:is>
      </x:c>
    </x:row>
    <x:row r="33">
      <x:c r="A33" s="2" t="inlineStr">
        <x:is>
          <x:t xml:space="preserve">D5-CTL-03</x:t>
        </x:is>
      </x:c>
      <x:c r="B33" s="2" t="inlineStr">
        <x:is>
          <x:t xml:space="preserve">COPYRIGHT DETECTION</x:t>
        </x:is>
      </x:c>
      <x:c r="C33" s="2" t="inlineStr">
        <x:is>
          <x:t xml:space="preserve">Validate AI outputs before customer communication, regulatory reporting, incident action or network execution; preserve provenance and prevent misleading or unsafe content. For this control, implementation should be tied to the specific network domain, authority level, subscriber impact and recovery dependency.</x:t>
        </x:is>
      </x:c>
      <x:c r="D33" s="2" t="inlineStr">
        <x:is>
          <x:t xml:space="preserve"/>
        </x:is>
      </x:c>
      <x:c r="E33" s="2" t="inlineStr">
        <x:is>
          <x:t xml:space="preserve">Not Started</x:t>
        </x:is>
      </x:c>
      <x:c r="F33" s="2" t="inlineStr">
        <x:is>
          <x:t xml:space="preserve"/>
        </x:is>
      </x:c>
      <x:c r="G33" s="2" t="inlineStr">
        <x:is>
          <x:t xml:space="preserve"/>
        </x:is>
      </x:c>
      <x:c r="H33" s="2" t="inlineStr">
        <x:is>
          <x:t xml:space="preserve">Not Tested</x:t>
        </x:is>
      </x:c>
      <x:c r="I33" s="2" t="inlineStr">
        <x:is>
          <x:t xml:space="preserve"/>
        </x:is>
      </x:c>
      <x:c r="J33" s="2" t="inlineStr">
        <x:is>
          <x:t xml:space="preserve">0</x:t>
        </x:is>
      </x:c>
      <x:c r="K33" s="2" t="inlineStr">
        <x:is>
          <x:t xml:space="preserve">Red</x:t>
        </x:is>
      </x:c>
    </x:row>
    <x:row r="34">
      <x:c r="A34" s="2" t="inlineStr">
        <x:is>
          <x:t xml:space="preserve">D5-CTL-04</x:t>
        </x:is>
      </x:c>
      <x:c r="B34" s="2" t="inlineStr">
        <x:is>
          <x:t xml:space="preserve">AI WATERMARKING ROBUSTNESS</x:t>
        </x:is>
      </x:c>
      <x:c r="C34" s="2" t="inlineStr">
        <x:is>
          <x:t xml:space="preserve">Validate AI outputs before customer communication, regulatory reporting, incident action or network execution; preserve provenance and prevent misleading or unsafe content. For this control, implementation should be tied to the specific network domain, authority level, subscriber impact and recovery dependency.</x:t>
        </x:is>
      </x:c>
      <x:c r="D34" s="2" t="inlineStr">
        <x:is>
          <x:t xml:space="preserve"/>
        </x:is>
      </x:c>
      <x:c r="E34" s="2" t="inlineStr">
        <x:is>
          <x:t xml:space="preserve">Not Started</x:t>
        </x:is>
      </x:c>
      <x:c r="F34" s="2" t="inlineStr">
        <x:is>
          <x:t xml:space="preserve"/>
        </x:is>
      </x:c>
      <x:c r="G34" s="2" t="inlineStr">
        <x:is>
          <x:t xml:space="preserve"/>
        </x:is>
      </x:c>
      <x:c r="H34" s="2" t="inlineStr">
        <x:is>
          <x:t xml:space="preserve">Not Tested</x:t>
        </x:is>
      </x:c>
      <x:c r="I34" s="2" t="inlineStr">
        <x:is>
          <x:t xml:space="preserve"/>
        </x:is>
      </x:c>
      <x:c r="J34" s="2" t="inlineStr">
        <x:is>
          <x:t xml:space="preserve">0</x:t>
        </x:is>
      </x:c>
      <x:c r="K34" s="2" t="inlineStr">
        <x:is>
          <x:t xml:space="preserve">Red</x:t>
        </x:is>
      </x:c>
    </x:row>
    <x:row r="35">
      <x:c r="A35" s="2" t="inlineStr">
        <x:is>
          <x:t xml:space="preserve">D5-CTL-05</x:t>
        </x:is>
      </x:c>
      <x:c r="B35" s="2" t="inlineStr">
        <x:is>
          <x:t xml:space="preserve">PRIVACY-BY-DESIGN VERIFICATION</x:t>
        </x:is>
      </x:c>
      <x:c r="C35" s="2" t="inlineStr">
        <x:is>
          <x:t xml:space="preserve">Validate AI outputs before customer communication, regulatory reporting, incident action or network execution; preserve provenance and prevent misleading or unsafe content. For this control, implementation should be tied to the specific network domain, authority level, subscriber impact and recovery dependency.</x:t>
        </x:is>
      </x:c>
      <x:c r="D35" s="2" t="inlineStr">
        <x:is>
          <x:t xml:space="preserve"/>
        </x:is>
      </x:c>
      <x:c r="E35" s="2" t="inlineStr">
        <x:is>
          <x:t xml:space="preserve">Not Started</x:t>
        </x:is>
      </x:c>
      <x:c r="F35" s="2" t="inlineStr">
        <x:is>
          <x:t xml:space="preserve"/>
        </x:is>
      </x:c>
      <x:c r="G35" s="2" t="inlineStr">
        <x:is>
          <x:t xml:space="preserve"/>
        </x:is>
      </x:c>
      <x:c r="H35" s="2" t="inlineStr">
        <x:is>
          <x:t xml:space="preserve">Not Tested</x:t>
        </x:is>
      </x:c>
      <x:c r="I35" s="2" t="inlineStr">
        <x:is>
          <x:t xml:space="preserve"/>
        </x:is>
      </x:c>
      <x:c r="J35" s="2" t="inlineStr">
        <x:is>
          <x:t xml:space="preserve">0</x:t>
        </x:is>
      </x:c>
      <x:c r="K35" s="2" t="inlineStr">
        <x:is>
          <x:t xml:space="preserve">Red</x:t>
        </x:is>
      </x:c>
    </x:row>
    <x:row r="36">
      <x:c r="A36" s="2" t="inlineStr">
        <x:is>
          <x:t xml:space="preserve">D5-CTL-06</x:t>
        </x:is>
      </x:c>
      <x:c r="B36" s="2" t="inlineStr">
        <x:is>
          <x:t xml:space="preserve">PRIVACY-PRESERVING ML VALIDATION</x:t>
        </x:is>
      </x:c>
      <x:c r="C36" s="2" t="inlineStr">
        <x:is>
          <x:t xml:space="preserve">Validate AI outputs before customer communication, regulatory reporting, incident action or network execution; preserve provenance and prevent misleading or unsafe content. For this control, implementation should be tied to the specific network domain, authority level, subscriber impact and recovery dependency.</x:t>
        </x:is>
      </x:c>
      <x:c r="D36" s="2" t="inlineStr">
        <x:is>
          <x:t xml:space="preserve"/>
        </x:is>
      </x:c>
      <x:c r="E36" s="2" t="inlineStr">
        <x:is>
          <x:t xml:space="preserve">Not Started</x:t>
        </x:is>
      </x:c>
      <x:c r="F36" s="2" t="inlineStr">
        <x:is>
          <x:t xml:space="preserve"/>
        </x:is>
      </x:c>
      <x:c r="G36" s="2" t="inlineStr">
        <x:is>
          <x:t xml:space="preserve"/>
        </x:is>
      </x:c>
      <x:c r="H36" s="2" t="inlineStr">
        <x:is>
          <x:t xml:space="preserve">Not Tested</x:t>
        </x:is>
      </x:c>
      <x:c r="I36" s="2" t="inlineStr">
        <x:is>
          <x:t xml:space="preserve"/>
        </x:is>
      </x:c>
      <x:c r="J36" s="2" t="inlineStr">
        <x:is>
          <x:t xml:space="preserve">0</x:t>
        </x:is>
      </x:c>
      <x:c r="K36" s="2" t="inlineStr">
        <x:is>
          <x:t xml:space="preserve">Red</x:t>
        </x:is>
      </x:c>
    </x:row>
    <x:row r="37">
      <x:c r="A37" s="2" t="inlineStr">
        <x:is>
          <x:t xml:space="preserve">D6-CTL-01</x:t>
        </x:is>
      </x:c>
      <x:c r="B37" s="2" t="inlineStr">
        <x:is>
          <x:t xml:space="preserve">HUMAN-IN-THE-LOOP FOR HIGH-RISK ACTIONS</x:t>
        </x:is>
      </x:c>
      <x:c r="C37" s="2" t="inlineStr">
        <x:is>
          <x:t xml:space="preserve">Establish accountable ownership, risk acceptance, segregation of duties, system inventory, change governance, competence and independent oversight. For this control, implementation should be tied to the specific network domain, authority level, subscriber impact and recovery dependency.</x:t>
        </x:is>
      </x:c>
      <x:c r="D37" s="2" t="inlineStr">
        <x:is>
          <x:t xml:space="preserve"/>
        </x:is>
      </x:c>
      <x:c r="E37" s="2" t="inlineStr">
        <x:is>
          <x:t xml:space="preserve">Not Started</x:t>
        </x:is>
      </x:c>
      <x:c r="F37" s="2" t="inlineStr">
        <x:is>
          <x:t xml:space="preserve"/>
        </x:is>
      </x:c>
      <x:c r="G37" s="2" t="inlineStr">
        <x:is>
          <x:t xml:space="preserve"/>
        </x:is>
      </x:c>
      <x:c r="H37" s="2" t="inlineStr">
        <x:is>
          <x:t xml:space="preserve">Not Tested</x:t>
        </x:is>
      </x:c>
      <x:c r="I37" s="2" t="inlineStr">
        <x:is>
          <x:t xml:space="preserve"/>
        </x:is>
      </x:c>
      <x:c r="J37" s="2" t="inlineStr">
        <x:is>
          <x:t xml:space="preserve">0</x:t>
        </x:is>
      </x:c>
      <x:c r="K37" s="2" t="inlineStr">
        <x:is>
          <x:t xml:space="preserve">Red</x:t>
        </x:is>
      </x:c>
    </x:row>
    <x:row r="38">
      <x:c r="A38" s="2" t="inlineStr">
        <x:is>
          <x:t xml:space="preserve">D6-CTL-02</x:t>
        </x:is>
      </x:c>
      <x:c r="B38" s="2" t="inlineStr">
        <x:is>
          <x:t xml:space="preserve">AUDIT TRAIL COMPLETENESS</x:t>
        </x:is>
      </x:c>
      <x:c r="C38" s="2" t="inlineStr">
        <x:is>
          <x:t xml:space="preserve">Establish accountable ownership, risk acceptance, segregation of duties, system inventory, change governance, competence and independent oversight. For this control, implementation should be tied to the specific network domain, authority level, subscriber impact and recovery dependency.</x:t>
        </x:is>
      </x:c>
      <x:c r="D38" s="2" t="inlineStr">
        <x:is>
          <x:t xml:space="preserve"/>
        </x:is>
      </x:c>
      <x:c r="E38" s="2" t="inlineStr">
        <x:is>
          <x:t xml:space="preserve">Not Started</x:t>
        </x:is>
      </x:c>
      <x:c r="F38" s="2" t="inlineStr">
        <x:is>
          <x:t xml:space="preserve"/>
        </x:is>
      </x:c>
      <x:c r="G38" s="2" t="inlineStr">
        <x:is>
          <x:t xml:space="preserve"/>
        </x:is>
      </x:c>
      <x:c r="H38" s="2" t="inlineStr">
        <x:is>
          <x:t xml:space="preserve">Not Tested</x:t>
        </x:is>
      </x:c>
      <x:c r="I38" s="2" t="inlineStr">
        <x:is>
          <x:t xml:space="preserve"/>
        </x:is>
      </x:c>
      <x:c r="J38" s="2" t="inlineStr">
        <x:is>
          <x:t xml:space="preserve">0</x:t>
        </x:is>
      </x:c>
      <x:c r="K38" s="2" t="inlineStr">
        <x:is>
          <x:t xml:space="preserve">Red</x:t>
        </x:is>
      </x:c>
    </x:row>
    <x:row r="39">
      <x:c r="A39" s="2" t="inlineStr">
        <x:is>
          <x:t xml:space="preserve">D6-CTL-03</x:t>
        </x:is>
      </x:c>
      <x:c r="B39" s="2" t="inlineStr">
        <x:is>
          <x:t xml:space="preserve">AI MODEL CARD COMPLETENESS</x:t>
        </x:is>
      </x:c>
      <x:c r="C39" s="2" t="inlineStr">
        <x:is>
          <x:t xml:space="preserve">Establish accountable ownership, risk acceptance, segregation of duties, system inventory, change governance, competence and independent oversight. For this control, implementation should be tied to the specific network domain, authority level, subscriber impact and recovery dependency.</x:t>
        </x:is>
      </x:c>
      <x:c r="D39" s="2" t="inlineStr">
        <x:is>
          <x:t xml:space="preserve"/>
        </x:is>
      </x:c>
      <x:c r="E39" s="2" t="inlineStr">
        <x:is>
          <x:t xml:space="preserve">Not Started</x:t>
        </x:is>
      </x:c>
      <x:c r="F39" s="2" t="inlineStr">
        <x:is>
          <x:t xml:space="preserve"/>
        </x:is>
      </x:c>
      <x:c r="G39" s="2" t="inlineStr">
        <x:is>
          <x:t xml:space="preserve"/>
        </x:is>
      </x:c>
      <x:c r="H39" s="2" t="inlineStr">
        <x:is>
          <x:t xml:space="preserve">Not Tested</x:t>
        </x:is>
      </x:c>
      <x:c r="I39" s="2" t="inlineStr">
        <x:is>
          <x:t xml:space="preserve"/>
        </x:is>
      </x:c>
      <x:c r="J39" s="2" t="inlineStr">
        <x:is>
          <x:t xml:space="preserve">0</x:t>
        </x:is>
      </x:c>
      <x:c r="K39" s="2" t="inlineStr">
        <x:is>
          <x:t xml:space="preserve">Red</x:t>
        </x:is>
      </x:c>
    </x:row>
    <x:row r="40">
      <x:c r="A40" s="2" t="inlineStr">
        <x:is>
          <x:t xml:space="preserve">D6-CTL-04</x:t>
        </x:is>
      </x:c>
      <x:c r="B40" s="2" t="inlineStr">
        <x:is>
          <x:t xml:space="preserve">AI INCIDENT RESPONSE READINESS</x:t>
        </x:is>
      </x:c>
      <x:c r="C40" s="2" t="inlineStr">
        <x:is>
          <x:t xml:space="preserve">Establish accountable ownership, risk acceptance, segregation of duties, system inventory, change governance, competence and independent oversight. For this control, implementation should be tied to the specific network domain, authority level, subscriber impact and recovery dependency.</x:t>
        </x:is>
      </x:c>
      <x:c r="D40" s="2" t="inlineStr">
        <x:is>
          <x:t xml:space="preserve"/>
        </x:is>
      </x:c>
      <x:c r="E40" s="2" t="inlineStr">
        <x:is>
          <x:t xml:space="preserve">Not Started</x:t>
        </x:is>
      </x:c>
      <x:c r="F40" s="2" t="inlineStr">
        <x:is>
          <x:t xml:space="preserve"/>
        </x:is>
      </x:c>
      <x:c r="G40" s="2" t="inlineStr">
        <x:is>
          <x:t xml:space="preserve"/>
        </x:is>
      </x:c>
      <x:c r="H40" s="2" t="inlineStr">
        <x:is>
          <x:t xml:space="preserve">Not Tested</x:t>
        </x:is>
      </x:c>
      <x:c r="I40" s="2" t="inlineStr">
        <x:is>
          <x:t xml:space="preserve"/>
        </x:is>
      </x:c>
      <x:c r="J40" s="2" t="inlineStr">
        <x:is>
          <x:t xml:space="preserve">0</x:t>
        </x:is>
      </x:c>
      <x:c r="K40" s="2" t="inlineStr">
        <x:is>
          <x:t xml:space="preserve">Red</x:t>
        </x:is>
      </x:c>
    </x:row>
    <x:row r="41">
      <x:c r="A41" s="2" t="inlineStr">
        <x:is>
          <x:t xml:space="preserve">D6-CTL-05</x:t>
        </x:is>
      </x:c>
      <x:c r="B41" s="2" t="inlineStr">
        <x:is>
          <x:t xml:space="preserve">MODEL DEPRECATION &amp; DECOMMISSIONING</x:t>
        </x:is>
      </x:c>
      <x:c r="C41" s="2" t="inlineStr">
        <x:is>
          <x:t xml:space="preserve">Establish accountable ownership, risk acceptance, segregation of duties, system inventory, change governance, competence and independent oversight. For this control, implementation should be tied to the specific network domain, authority level, subscriber impact and recovery dependency.</x:t>
        </x:is>
      </x:c>
      <x:c r="D41" s="2" t="inlineStr">
        <x:is>
          <x:t xml:space="preserve"/>
        </x:is>
      </x:c>
      <x:c r="E41" s="2" t="inlineStr">
        <x:is>
          <x:t xml:space="preserve">Not Started</x:t>
        </x:is>
      </x:c>
      <x:c r="F41" s="2" t="inlineStr">
        <x:is>
          <x:t xml:space="preserve"/>
        </x:is>
      </x:c>
      <x:c r="G41" s="2" t="inlineStr">
        <x:is>
          <x:t xml:space="preserve"/>
        </x:is>
      </x:c>
      <x:c r="H41" s="2" t="inlineStr">
        <x:is>
          <x:t xml:space="preserve">Not Tested</x:t>
        </x:is>
      </x:c>
      <x:c r="I41" s="2" t="inlineStr">
        <x:is>
          <x:t xml:space="preserve"/>
        </x:is>
      </x:c>
      <x:c r="J41" s="2" t="inlineStr">
        <x:is>
          <x:t xml:space="preserve">0</x:t>
        </x:is>
      </x:c>
      <x:c r="K41" s="2" t="inlineStr">
        <x:is>
          <x:t xml:space="preserve">Red</x:t>
        </x:is>
      </x:c>
    </x:row>
    <x:row r="42">
      <x:c r="A42" s="2" t="inlineStr">
        <x:is>
          <x:t xml:space="preserve">D6-CTL-06</x:t>
        </x:is>
      </x:c>
      <x:c r="B42" s="2" t="inlineStr">
        <x:is>
          <x:t xml:space="preserve">THIRD-PARTY AI VENDOR GOVERNANCE</x:t>
        </x:is>
      </x:c>
      <x:c r="C42" s="2" t="inlineStr">
        <x:is>
          <x:t xml:space="preserve">Establish accountable ownership, risk acceptance, segregation of duties, system inventory, change governance, competence and independent oversight. For this control, implementation should be tied to the specific network domain, authority level, subscriber impact and recovery dependency.</x:t>
        </x:is>
      </x:c>
      <x:c r="D42" s="2" t="inlineStr">
        <x:is>
          <x:t xml:space="preserve"/>
        </x:is>
      </x:c>
      <x:c r="E42" s="2" t="inlineStr">
        <x:is>
          <x:t xml:space="preserve">Not Started</x:t>
        </x:is>
      </x:c>
      <x:c r="F42" s="2" t="inlineStr">
        <x:is>
          <x:t xml:space="preserve"/>
        </x:is>
      </x:c>
      <x:c r="G42" s="2" t="inlineStr">
        <x:is>
          <x:t xml:space="preserve"/>
        </x:is>
      </x:c>
      <x:c r="H42" s="2" t="inlineStr">
        <x:is>
          <x:t xml:space="preserve">Not Tested</x:t>
        </x:is>
      </x:c>
      <x:c r="I42" s="2" t="inlineStr">
        <x:is>
          <x:t xml:space="preserve"/>
        </x:is>
      </x:c>
      <x:c r="J42" s="2" t="inlineStr">
        <x:is>
          <x:t xml:space="preserve">0</x:t>
        </x:is>
      </x:c>
      <x:c r="K42" s="2" t="inlineStr">
        <x:is>
          <x:t xml:space="preserve">Red</x:t>
        </x:is>
      </x:c>
    </x:row>
    <x:row r="43">
      <x:c r="A43" s="2" t="inlineStr">
        <x:is>
          <x:t xml:space="preserve">D6-CTL-07</x:t>
        </x:is>
      </x:c>
      <x:c r="B43" s="2" t="inlineStr">
        <x:is>
          <x:t xml:space="preserve">AI RESILIENCE &amp; BUSINESS CONTINUITY</x:t>
        </x:is>
      </x:c>
      <x:c r="C43" s="2" t="inlineStr">
        <x:is>
          <x:t xml:space="preserve">Establish accountable ownership, risk acceptance, segregation of duties, system inventory, change governance, competence and independent oversight. For this control, implementation should be tied to the specific network domain, authority level, subscriber impact and recovery dependency.</x:t>
        </x:is>
      </x:c>
      <x:c r="D43" s="2" t="inlineStr">
        <x:is>
          <x:t xml:space="preserve"/>
        </x:is>
      </x:c>
      <x:c r="E43" s="2" t="inlineStr">
        <x:is>
          <x:t xml:space="preserve">Not Started</x:t>
        </x:is>
      </x:c>
      <x:c r="F43" s="2" t="inlineStr">
        <x:is>
          <x:t xml:space="preserve"/>
        </x:is>
      </x:c>
      <x:c r="G43" s="2" t="inlineStr">
        <x:is>
          <x:t xml:space="preserve"/>
        </x:is>
      </x:c>
      <x:c r="H43" s="2" t="inlineStr">
        <x:is>
          <x:t xml:space="preserve">Not Tested</x:t>
        </x:is>
      </x:c>
      <x:c r="I43" s="2" t="inlineStr">
        <x:is>
          <x:t xml:space="preserve"/>
        </x:is>
      </x:c>
      <x:c r="J43" s="2" t="inlineStr">
        <x:is>
          <x:t xml:space="preserve">0</x:t>
        </x:is>
      </x:c>
      <x:c r="K43" s="2" t="inlineStr">
        <x:is>
          <x:t xml:space="preserve">Red</x:t>
        </x:is>
      </x:c>
    </x:row>
    <x:row r="44">
      <x:c r="A44" s="2" t="inlineStr">
        <x:is>
          <x:t xml:space="preserve">D7-CTL-H01</x:t>
        </x:is>
      </x:c>
      <x:c r="B44" s="2" t="inlineStr">
        <x:is>
          <x:t xml:space="preserve">AI-GENERATED PHISHING SIMULATION</x:t>
        </x:is>
      </x:c>
      <x:c r="C44" s="2" t="inlineStr">
        <x:is>
          <x:t xml:space="preserve">Assess privacy, discrimination, accessibility, public-interest and subscriber harm, especially where models affect identity, fraud blocking, service eligibility or communications data. For this control, implementation should be tied to the specific network domain, authority level, subscriber impact and recovery dependency.</x:t>
        </x:is>
      </x:c>
      <x:c r="D44" s="2" t="inlineStr">
        <x:is>
          <x:t xml:space="preserve"/>
        </x:is>
      </x:c>
      <x:c r="E44" s="2" t="inlineStr">
        <x:is>
          <x:t xml:space="preserve">Not Started</x:t>
        </x:is>
      </x:c>
      <x:c r="F44" s="2" t="inlineStr">
        <x:is>
          <x:t xml:space="preserve"/>
        </x:is>
      </x:c>
      <x:c r="G44" s="2" t="inlineStr">
        <x:is>
          <x:t xml:space="preserve"/>
        </x:is>
      </x:c>
      <x:c r="H44" s="2" t="inlineStr">
        <x:is>
          <x:t xml:space="preserve">Not Tested</x:t>
        </x:is>
      </x:c>
      <x:c r="I44" s="2" t="inlineStr">
        <x:is>
          <x:t xml:space="preserve"/>
        </x:is>
      </x:c>
      <x:c r="J44" s="2" t="inlineStr">
        <x:is>
          <x:t xml:space="preserve">0</x:t>
        </x:is>
      </x:c>
      <x:c r="K44" s="2" t="inlineStr">
        <x:is>
          <x:t xml:space="preserve">Red</x:t>
        </x:is>
      </x:c>
    </x:row>
    <x:row r="45">
      <x:c r="A45" s="2" t="inlineStr">
        <x:is>
          <x:t xml:space="preserve">D7-CTL-H02</x:t>
        </x:is>
      </x:c>
      <x:c r="B45" s="2" t="inlineStr">
        <x:is>
          <x:t xml:space="preserve">DEEPFAKE DETECTION TRAINING</x:t>
        </x:is>
      </x:c>
      <x:c r="C45" s="2" t="inlineStr">
        <x:is>
          <x:t xml:space="preserve">Assess privacy, discrimination, accessibility, public-interest and subscriber harm, especially where models affect identity, fraud blocking, service eligibility or communications data. For this control, implementation should be tied to the specific network domain, authority level, subscriber impact and recovery dependency.</x:t>
        </x:is>
      </x:c>
      <x:c r="D45" s="2" t="inlineStr">
        <x:is>
          <x:t xml:space="preserve"/>
        </x:is>
      </x:c>
      <x:c r="E45" s="2" t="inlineStr">
        <x:is>
          <x:t xml:space="preserve">Not Started</x:t>
        </x:is>
      </x:c>
      <x:c r="F45" s="2" t="inlineStr">
        <x:is>
          <x:t xml:space="preserve"/>
        </x:is>
      </x:c>
      <x:c r="G45" s="2" t="inlineStr">
        <x:is>
          <x:t xml:space="preserve"/>
        </x:is>
      </x:c>
      <x:c r="H45" s="2" t="inlineStr">
        <x:is>
          <x:t xml:space="preserve">Not Tested</x:t>
        </x:is>
      </x:c>
      <x:c r="I45" s="2" t="inlineStr">
        <x:is>
          <x:t xml:space="preserve"/>
        </x:is>
      </x:c>
      <x:c r="J45" s="2" t="inlineStr">
        <x:is>
          <x:t xml:space="preserve">0</x:t>
        </x:is>
      </x:c>
      <x:c r="K45" s="2" t="inlineStr">
        <x:is>
          <x:t xml:space="preserve">Red</x:t>
        </x:is>
      </x:c>
    </x:row>
    <x:row r="46">
      <x:c r="A46" s="2" t="inlineStr">
        <x:is>
          <x:t xml:space="preserve">D7-CTL-H03</x:t>
        </x:is>
      </x:c>
      <x:c r="B46" s="2" t="inlineStr">
        <x:is>
          <x:t xml:space="preserve">OUT-OF-BAND AUTHENTICATION</x:t>
        </x:is>
      </x:c>
      <x:c r="C46" s="2" t="inlineStr">
        <x:is>
          <x:t xml:space="preserve">Assess privacy, discrimination, accessibility, public-interest and subscriber harm, especially where models affect identity, fraud blocking, service eligibility or communications data. For this control, implementation should be tied to the specific network domain, authority level, subscriber impact and recovery dependency.</x:t>
        </x:is>
      </x:c>
      <x:c r="D46" s="2" t="inlineStr">
        <x:is>
          <x:t xml:space="preserve"/>
        </x:is>
      </x:c>
      <x:c r="E46" s="2" t="inlineStr">
        <x:is>
          <x:t xml:space="preserve">Not Started</x:t>
        </x:is>
      </x:c>
      <x:c r="F46" s="2" t="inlineStr">
        <x:is>
          <x:t xml:space="preserve"/>
        </x:is>
      </x:c>
      <x:c r="G46" s="2" t="inlineStr">
        <x:is>
          <x:t xml:space="preserve"/>
        </x:is>
      </x:c>
      <x:c r="H46" s="2" t="inlineStr">
        <x:is>
          <x:t xml:space="preserve">Not Tested</x:t>
        </x:is>
      </x:c>
      <x:c r="I46" s="2" t="inlineStr">
        <x:is>
          <x:t xml:space="preserve"/>
        </x:is>
      </x:c>
      <x:c r="J46" s="2" t="inlineStr">
        <x:is>
          <x:t xml:space="preserve">0</x:t>
        </x:is>
      </x:c>
      <x:c r="K46" s="2" t="inlineStr">
        <x:is>
          <x:t xml:space="preserve">Red</x:t>
        </x:is>
      </x:c>
    </x:row>
    <x:row r="47">
      <x:c r="A47" s="2" t="inlineStr">
        <x:is>
          <x:t xml:space="preserve">D7-CTL-H04</x:t>
        </x:is>
      </x:c>
      <x:c r="B47" s="2" t="inlineStr">
        <x:is>
          <x:t xml:space="preserve">AI SOCIAL ENGINEERING IR</x:t>
        </x:is>
      </x:c>
      <x:c r="C47" s="2" t="inlineStr">
        <x:is>
          <x:t xml:space="preserve">Assess privacy, discrimination, accessibility, public-interest and subscriber harm, especially where models affect identity, fraud blocking, service eligibility or communications data. For this control, implementation should be tied to the specific network domain, authority level, subscriber impact and recovery dependency.</x:t>
        </x:is>
      </x:c>
      <x:c r="D47" s="2" t="inlineStr">
        <x:is>
          <x:t xml:space="preserve"/>
        </x:is>
      </x:c>
      <x:c r="E47" s="2" t="inlineStr">
        <x:is>
          <x:t xml:space="preserve">Not Started</x:t>
        </x:is>
      </x:c>
      <x:c r="F47" s="2" t="inlineStr">
        <x:is>
          <x:t xml:space="preserve"/>
        </x:is>
      </x:c>
      <x:c r="G47" s="2" t="inlineStr">
        <x:is>
          <x:t xml:space="preserve"/>
        </x:is>
      </x:c>
      <x:c r="H47" s="2" t="inlineStr">
        <x:is>
          <x:t xml:space="preserve">Not Tested</x:t>
        </x:is>
      </x:c>
      <x:c r="I47" s="2" t="inlineStr">
        <x:is>
          <x:t xml:space="preserve"/>
        </x:is>
      </x:c>
      <x:c r="J47" s="2" t="inlineStr">
        <x:is>
          <x:t xml:space="preserve">0</x:t>
        </x:is>
      </x:c>
      <x:c r="K47" s="2" t="inlineStr">
        <x:is>
          <x:t xml:space="preserve">Red</x:t>
        </x:is>
      </x:c>
    </x:row>
    <x:row r="48">
      <x:c r="A48" s="2" t="inlineStr">
        <x:is>
          <x:t xml:space="preserve">D7-CTL-H05</x:t>
        </x:is>
      </x:c>
      <x:c r="B48" s="2" t="inlineStr">
        <x:is>
          <x:t xml:space="preserve">AI-ENHANCED EXTERNAL ATTACK DEFENSE</x:t>
        </x:is>
      </x:c>
      <x:c r="C48" s="2" t="inlineStr">
        <x:is>
          <x:t xml:space="preserve">Assess privacy, discrimination, accessibility, public-interest and subscriber harm, especially where models affect identity, fraud blocking, service eligibility or communications data. For this control, implementation should be tied to the specific network domain, authority level, subscriber impact and recovery dependency.</x:t>
        </x:is>
      </x:c>
      <x:c r="D48" s="2" t="inlineStr">
        <x:is>
          <x:t xml:space="preserve"/>
        </x:is>
      </x:c>
      <x:c r="E48" s="2" t="inlineStr">
        <x:is>
          <x:t xml:space="preserve">Not Started</x:t>
        </x:is>
      </x:c>
      <x:c r="F48" s="2" t="inlineStr">
        <x:is>
          <x:t xml:space="preserve"/>
        </x:is>
      </x:c>
      <x:c r="G48" s="2" t="inlineStr">
        <x:is>
          <x:t xml:space="preserve"/>
        </x:is>
      </x:c>
      <x:c r="H48" s="2" t="inlineStr">
        <x:is>
          <x:t xml:space="preserve">Not Tested</x:t>
        </x:is>
      </x:c>
      <x:c r="I48" s="2" t="inlineStr">
        <x:is>
          <x:t xml:space="preserve"/>
        </x:is>
      </x:c>
      <x:c r="J48" s="2" t="inlineStr">
        <x:is>
          <x:t xml:space="preserve">0</x:t>
        </x:is>
      </x:c>
      <x:c r="K48" s="2" t="inlineStr">
        <x:is>
          <x:t xml:space="preserve">Red</x:t>
        </x:is>
      </x:c>
    </x:row>
    <x:row r="49">
      <x:c r="A49" s="2" t="inlineStr">
        <x:is>
          <x:t xml:space="preserve">D8-CTL-01</x:t>
        </x:is>
      </x:c>
      <x:c r="B49" s="2" t="inlineStr">
        <x:is>
          <x:t xml:space="preserve">EU AI ACT RISK TIER MAPPING</x:t>
        </x:is>
      </x:c>
      <x:c r="C49" s="2" t="inlineStr">
        <x:is>
          <x:t xml:space="preserve">Map obligations by jurisdiction and service context, preserve evidence, support auditability and avoid claiming that GAISSF implementation alone establishes legal compliance. For this control, implementation should be tied to the specific network domain, authority level, subscriber impact and recovery dependency.</x:t>
        </x:is>
      </x:c>
      <x:c r="D49" s="2" t="inlineStr">
        <x:is>
          <x:t xml:space="preserve"/>
        </x:is>
      </x:c>
      <x:c r="E49" s="2" t="inlineStr">
        <x:is>
          <x:t xml:space="preserve">Not Started</x:t>
        </x:is>
      </x:c>
      <x:c r="F49" s="2" t="inlineStr">
        <x:is>
          <x:t xml:space="preserve"/>
        </x:is>
      </x:c>
      <x:c r="G49" s="2" t="inlineStr">
        <x:is>
          <x:t xml:space="preserve"/>
        </x:is>
      </x:c>
      <x:c r="H49" s="2" t="inlineStr">
        <x:is>
          <x:t xml:space="preserve">Not Tested</x:t>
        </x:is>
      </x:c>
      <x:c r="I49" s="2" t="inlineStr">
        <x:is>
          <x:t xml:space="preserve"/>
        </x:is>
      </x:c>
      <x:c r="J49" s="2" t="inlineStr">
        <x:is>
          <x:t xml:space="preserve">0</x:t>
        </x:is>
      </x:c>
      <x:c r="K49" s="2" t="inlineStr">
        <x:is>
          <x:t xml:space="preserve">Red</x:t>
        </x:is>
      </x:c>
    </x:row>
    <x:row r="50">
      <x:c r="A50" s="2" t="inlineStr">
        <x:is>
          <x:t xml:space="preserve">D8-CTL-02</x:t>
        </x:is>
      </x:c>
      <x:c r="B50" s="2" t="inlineStr">
        <x:is>
          <x:t xml:space="preserve">ISO 42001 GAP ANALYSIS</x:t>
        </x:is>
      </x:c>
      <x:c r="C50" s="2" t="inlineStr">
        <x:is>
          <x:t xml:space="preserve">Map obligations by jurisdiction and service context, preserve evidence, support auditability and avoid claiming that GAISSF implementation alone establishes legal compliance. For this control, implementation should be tied to the specific network domain, authority level, subscriber impact and recovery dependency.</x:t>
        </x:is>
      </x:c>
      <x:c r="D50" s="2" t="inlineStr">
        <x:is>
          <x:t xml:space="preserve"/>
        </x:is>
      </x:c>
      <x:c r="E50" s="2" t="inlineStr">
        <x:is>
          <x:t xml:space="preserve">Not Started</x:t>
        </x:is>
      </x:c>
      <x:c r="F50" s="2" t="inlineStr">
        <x:is>
          <x:t xml:space="preserve"/>
        </x:is>
      </x:c>
      <x:c r="G50" s="2" t="inlineStr">
        <x:is>
          <x:t xml:space="preserve"/>
        </x:is>
      </x:c>
      <x:c r="H50" s="2" t="inlineStr">
        <x:is>
          <x:t xml:space="preserve">Not Tested</x:t>
        </x:is>
      </x:c>
      <x:c r="I50" s="2" t="inlineStr">
        <x:is>
          <x:t xml:space="preserve"/>
        </x:is>
      </x:c>
      <x:c r="J50" s="2" t="inlineStr">
        <x:is>
          <x:t xml:space="preserve">0</x:t>
        </x:is>
      </x:c>
      <x:c r="K50" s="2" t="inlineStr">
        <x:is>
          <x:t xml:space="preserve">Red</x:t>
        </x:is>
      </x:c>
    </x:row>
    <x:row r="51">
      <x:c r="A51" s="2" t="inlineStr">
        <x:is>
          <x:t xml:space="preserve">D8-CTL-03</x:t>
        </x:is>
      </x:c>
      <x:c r="B51" s="2" t="inlineStr">
        <x:is>
          <x:t xml:space="preserve">GPAI TECHNICAL DOCUMENTATION VERIFICATION</x:t>
        </x:is>
      </x:c>
      <x:c r="C51" s="2" t="inlineStr">
        <x:is>
          <x:t xml:space="preserve">Map obligations by jurisdiction and service context, preserve evidence, support auditability and avoid claiming that GAISSF implementation alone establishes legal compliance. For this control, implementation should be tied to the specific network domain, authority level, subscriber impact and recovery dependency.</x:t>
        </x:is>
      </x:c>
      <x:c r="D51" s="2" t="inlineStr">
        <x:is>
          <x:t xml:space="preserve"/>
        </x:is>
      </x:c>
      <x:c r="E51" s="2" t="inlineStr">
        <x:is>
          <x:t xml:space="preserve">Not Started</x:t>
        </x:is>
      </x:c>
      <x:c r="F51" s="2" t="inlineStr">
        <x:is>
          <x:t xml:space="preserve"/>
        </x:is>
      </x:c>
      <x:c r="G51" s="2" t="inlineStr">
        <x:is>
          <x:t xml:space="preserve"/>
        </x:is>
      </x:c>
      <x:c r="H51" s="2" t="inlineStr">
        <x:is>
          <x:t xml:space="preserve">Not Tested</x:t>
        </x:is>
      </x:c>
      <x:c r="I51" s="2" t="inlineStr">
        <x:is>
          <x:t xml:space="preserve"/>
        </x:is>
      </x:c>
      <x:c r="J51" s="2" t="inlineStr">
        <x:is>
          <x:t xml:space="preserve">0</x:t>
        </x:is>
      </x:c>
      <x:c r="K51" s="2" t="inlineStr">
        <x:is>
          <x:t xml:space="preserve">Red</x:t>
        </x:is>
      </x:c>
    </x:row>
    <x:row r="52">
      <x:c r="A52" s="2" t="inlineStr">
        <x:is>
          <x:t xml:space="preserve">D8-CTL-04</x:t>
        </x:is>
      </x:c>
      <x:c r="B52" s="2" t="inlineStr">
        <x:is>
          <x:t xml:space="preserve">DORA ICT INCIDENT REPORTING (FINANCIAL SECTOR)</x:t>
        </x:is>
      </x:c>
      <x:c r="C52" s="2" t="inlineStr">
        <x:is>
          <x:t xml:space="preserve">Map obligations by jurisdiction and service context, preserve evidence, support auditability and avoid claiming that GAISSF implementation alone establishes legal compliance. For this control, implementation should be tied to the specific network domain, authority level, subscriber impact and recovery dependency.</x:t>
        </x:is>
      </x:c>
      <x:c r="D52" s="2" t="inlineStr">
        <x:is>
          <x:t xml:space="preserve"/>
        </x:is>
      </x:c>
      <x:c r="E52" s="2" t="inlineStr">
        <x:is>
          <x:t xml:space="preserve">Not Started</x:t>
        </x:is>
      </x:c>
      <x:c r="F52" s="2" t="inlineStr">
        <x:is>
          <x:t xml:space="preserve"/>
        </x:is>
      </x:c>
      <x:c r="G52" s="2" t="inlineStr">
        <x:is>
          <x:t xml:space="preserve"/>
        </x:is>
      </x:c>
      <x:c r="H52" s="2" t="inlineStr">
        <x:is>
          <x:t xml:space="preserve">Not Tested</x:t>
        </x:is>
      </x:c>
      <x:c r="I52" s="2" t="inlineStr">
        <x:is>
          <x:t xml:space="preserve"/>
        </x:is>
      </x:c>
      <x:c r="J52" s="2" t="inlineStr">
        <x:is>
          <x:t xml:space="preserve">0</x:t>
        </x:is>
      </x:c>
      <x:c r="K52" s="2" t="inlineStr">
        <x:is>
          <x:t xml:space="preserve">Red</x:t>
        </x:is>
      </x:c>
    </x:row>
    <x:row r="53">
      <x:c r="A53" s="2" t="inlineStr">
        <x:is>
          <x:t xml:space="preserve">D8-CTL-05</x:t>
        </x:is>
      </x:c>
      <x:c r="B53" s="2" t="inlineStr">
        <x:is>
          <x:t xml:space="preserve">NIST SP 800-218A COMPLIANCE CHECK</x:t>
        </x:is>
      </x:c>
      <x:c r="C53" s="2" t="inlineStr">
        <x:is>
          <x:t xml:space="preserve">Map obligations by jurisdiction and service context, preserve evidence, support auditability and avoid claiming that GAISSF implementation alone establishes legal compliance. For this control, implementation should be tied to the specific network domain, authority level, subscriber impact and recovery dependency.</x:t>
        </x:is>
      </x:c>
      <x:c r="D53" s="2" t="inlineStr">
        <x:is>
          <x:t xml:space="preserve"/>
        </x:is>
      </x:c>
      <x:c r="E53" s="2" t="inlineStr">
        <x:is>
          <x:t xml:space="preserve">Not Started</x:t>
        </x:is>
      </x:c>
      <x:c r="F53" s="2" t="inlineStr">
        <x:is>
          <x:t xml:space="preserve"/>
        </x:is>
      </x:c>
      <x:c r="G53" s="2" t="inlineStr">
        <x:is>
          <x:t xml:space="preserve"/>
        </x:is>
      </x:c>
      <x:c r="H53" s="2" t="inlineStr">
        <x:is>
          <x:t xml:space="preserve">Not Tested</x:t>
        </x:is>
      </x:c>
      <x:c r="I53" s="2" t="inlineStr">
        <x:is>
          <x:t xml:space="preserve"/>
        </x:is>
      </x:c>
      <x:c r="J53" s="2" t="inlineStr">
        <x:is>
          <x:t xml:space="preserve">0</x:t>
        </x:is>
      </x:c>
      <x:c r="K53" s="2" t="inlineStr">
        <x:is>
          <x:t xml:space="preserve">Red</x:t>
        </x:is>
      </x:c>
    </x:row>
    <x:row r="54">
      <x:c r="A54" s="2" t="inlineStr">
        <x:is>
          <x:t xml:space="preserve">D9-CTL-01</x:t>
        </x:is>
      </x:c>
      <x:c r="B54" s="2" t="inlineStr">
        <x:is>
          <x:t xml:space="preserve">PHYSICAL HARM BOUNDARY ENFORCEMENT</x:t>
        </x:is>
      </x:c>
      <x:c r="C54" s="2" t="inlineStr">
        <x:is>
          <x:t xml:space="preserve">For AI affecting physical telecom assets, sites, power, cooling, robotics or maintenance, apply safety boundaries, human intervention, environmental constraints and emergency isolation. For this control, implementation should be tied to the specific network domain, authority level, subscriber impact and recovery dependency.</x:t>
        </x:is>
      </x:c>
      <x:c r="D54" s="2" t="inlineStr">
        <x:is>
          <x:t xml:space="preserve"/>
        </x:is>
      </x:c>
      <x:c r="E54" s="2" t="inlineStr">
        <x:is>
          <x:t xml:space="preserve">Not Started</x:t>
        </x:is>
      </x:c>
      <x:c r="F54" s="2" t="inlineStr">
        <x:is>
          <x:t xml:space="preserve"/>
        </x:is>
      </x:c>
      <x:c r="G54" s="2" t="inlineStr">
        <x:is>
          <x:t xml:space="preserve"/>
        </x:is>
      </x:c>
      <x:c r="H54" s="2" t="inlineStr">
        <x:is>
          <x:t xml:space="preserve">Not Tested</x:t>
        </x:is>
      </x:c>
      <x:c r="I54" s="2" t="inlineStr">
        <x:is>
          <x:t xml:space="preserve"/>
        </x:is>
      </x:c>
      <x:c r="J54" s="2" t="inlineStr">
        <x:is>
          <x:t xml:space="preserve">0</x:t>
        </x:is>
      </x:c>
      <x:c r="K54" s="2" t="inlineStr">
        <x:is>
          <x:t xml:space="preserve">Red</x:t>
        </x:is>
      </x:c>
    </x:row>
    <x:row r="55">
      <x:c r="A55" s="2" t="inlineStr">
        <x:is>
          <x:t xml:space="preserve">D9-CTL-02</x:t>
        </x:is>
      </x:c>
      <x:c r="B55" s="2" t="inlineStr">
        <x:is>
          <x:t xml:space="preserve">SAFE STATE AND GRACEFUL DEGRADATION</x:t>
        </x:is>
      </x:c>
      <x:c r="C55" s="2" t="inlineStr">
        <x:is>
          <x:t xml:space="preserve">For AI affecting physical telecom assets, sites, power, cooling, robotics or maintenance, apply safety boundaries, human intervention, environmental constraints and emergency isolation. For this control, implementation should be tied to the specific network domain, authority level, subscriber impact and recovery dependency.</x:t>
        </x:is>
      </x:c>
      <x:c r="D55" s="2" t="inlineStr">
        <x:is>
          <x:t xml:space="preserve"/>
        </x:is>
      </x:c>
      <x:c r="E55" s="2" t="inlineStr">
        <x:is>
          <x:t xml:space="preserve">Not Started</x:t>
        </x:is>
      </x:c>
      <x:c r="F55" s="2" t="inlineStr">
        <x:is>
          <x:t xml:space="preserve"/>
        </x:is>
      </x:c>
      <x:c r="G55" s="2" t="inlineStr">
        <x:is>
          <x:t xml:space="preserve"/>
        </x:is>
      </x:c>
      <x:c r="H55" s="2" t="inlineStr">
        <x:is>
          <x:t xml:space="preserve">Not Tested</x:t>
        </x:is>
      </x:c>
      <x:c r="I55" s="2" t="inlineStr">
        <x:is>
          <x:t xml:space="preserve"/>
        </x:is>
      </x:c>
      <x:c r="J55" s="2" t="inlineStr">
        <x:is>
          <x:t xml:space="preserve">0</x:t>
        </x:is>
      </x:c>
      <x:c r="K55" s="2" t="inlineStr">
        <x:is>
          <x:t xml:space="preserve">Red</x:t>
        </x:is>
      </x:c>
    </x:row>
    <x:row r="56">
      <x:c r="A56" s="2" t="inlineStr">
        <x:is>
          <x:t xml:space="preserve">D9-CTL-03</x:t>
        </x:is>
      </x:c>
      <x:c r="B56" s="2" t="inlineStr">
        <x:is>
          <x:t xml:space="preserve">HUMAN OVERRIDE AND EMERGENCY STOP</x:t>
        </x:is>
      </x:c>
      <x:c r="C56" s="2" t="inlineStr">
        <x:is>
          <x:t xml:space="preserve">For AI affecting physical telecom assets, sites, power, cooling, robotics or maintenance, apply safety boundaries, human intervention, environmental constraints and emergency isolation. For this control, implementation should be tied to the specific network domain, authority level, subscriber impact and recovery dependency.</x:t>
        </x:is>
      </x:c>
      <x:c r="D56" s="2" t="inlineStr">
        <x:is>
          <x:t xml:space="preserve"/>
        </x:is>
      </x:c>
      <x:c r="E56" s="2" t="inlineStr">
        <x:is>
          <x:t xml:space="preserve">Not Started</x:t>
        </x:is>
      </x:c>
      <x:c r="F56" s="2" t="inlineStr">
        <x:is>
          <x:t xml:space="preserve"/>
        </x:is>
      </x:c>
      <x:c r="G56" s="2" t="inlineStr">
        <x:is>
          <x:t xml:space="preserve"/>
        </x:is>
      </x:c>
      <x:c r="H56" s="2" t="inlineStr">
        <x:is>
          <x:t xml:space="preserve">Not Tested</x:t>
        </x:is>
      </x:c>
      <x:c r="I56" s="2" t="inlineStr">
        <x:is>
          <x:t xml:space="preserve"/>
        </x:is>
      </x:c>
      <x:c r="J56" s="2" t="inlineStr">
        <x:is>
          <x:t xml:space="preserve">0</x:t>
        </x:is>
      </x:c>
      <x:c r="K56" s="2" t="inlineStr">
        <x:is>
          <x:t xml:space="preserve">Red</x:t>
        </x:is>
      </x:c>
    </x:row>
    <x:row r="57">
      <x:c r="A57" s="2" t="inlineStr">
        <x:is>
          <x:t xml:space="preserve">D9-CTL-04</x:t>
        </x:is>
      </x:c>
      <x:c r="B57" s="2" t="inlineStr">
        <x:is>
          <x:t xml:space="preserve">CYBER-PHYSICAL ATTACK DETECTION</x:t>
        </x:is>
      </x:c>
      <x:c r="C57" s="2" t="inlineStr">
        <x:is>
          <x:t xml:space="preserve">For AI affecting physical telecom assets, sites, power, cooling, robotics or maintenance, apply safety boundaries, human intervention, environmental constraints and emergency isolation. For this control, implementation should be tied to the specific network domain, authority level, subscriber impact and recovery dependency.</x:t>
        </x:is>
      </x:c>
      <x:c r="D57" s="2" t="inlineStr">
        <x:is>
          <x:t xml:space="preserve"/>
        </x:is>
      </x:c>
      <x:c r="E57" s="2" t="inlineStr">
        <x:is>
          <x:t xml:space="preserve">Not Started</x:t>
        </x:is>
      </x:c>
      <x:c r="F57" s="2" t="inlineStr">
        <x:is>
          <x:t xml:space="preserve"/>
        </x:is>
      </x:c>
      <x:c r="G57" s="2" t="inlineStr">
        <x:is>
          <x:t xml:space="preserve"/>
        </x:is>
      </x:c>
      <x:c r="H57" s="2" t="inlineStr">
        <x:is>
          <x:t xml:space="preserve">Not Tested</x:t>
        </x:is>
      </x:c>
      <x:c r="I57" s="2" t="inlineStr">
        <x:is>
          <x:t xml:space="preserve"/>
        </x:is>
      </x:c>
      <x:c r="J57" s="2" t="inlineStr">
        <x:is>
          <x:t xml:space="preserve">0</x:t>
        </x:is>
      </x:c>
      <x:c r="K57" s="2" t="inlineStr">
        <x:is>
          <x:t xml:space="preserve">Red</x:t>
        </x:is>
      </x:c>
    </x:row>
    <x:row r="58">
      <x:c r="A58" s="2" t="inlineStr">
        <x:is>
          <x:t xml:space="preserve">D9-CTL-05</x:t>
        </x:is>
      </x:c>
      <x:c r="B58" s="2" t="inlineStr">
        <x:is>
          <x:t xml:space="preserve">PHYSICAL ENVIRONMENT INTEGRITY MONITORING</x:t>
        </x:is>
      </x:c>
      <x:c r="C58" s="2" t="inlineStr">
        <x:is>
          <x:t xml:space="preserve">For AI affecting physical telecom assets, sites, power, cooling, robotics or maintenance, apply safety boundaries, human intervention, environmental constraints and emergency isolation. For this control, implementation should be tied to the specific network domain, authority level, subscriber impact and recovery dependency.</x:t>
        </x:is>
      </x:c>
      <x:c r="D58" s="2" t="inlineStr">
        <x:is>
          <x:t xml:space="preserve"/>
        </x:is>
      </x:c>
      <x:c r="E58" s="2" t="inlineStr">
        <x:is>
          <x:t xml:space="preserve">Not Started</x:t>
        </x:is>
      </x:c>
      <x:c r="F58" s="2" t="inlineStr">
        <x:is>
          <x:t xml:space="preserve"/>
        </x:is>
      </x:c>
      <x:c r="G58" s="2" t="inlineStr">
        <x:is>
          <x:t xml:space="preserve"/>
        </x:is>
      </x:c>
      <x:c r="H58" s="2" t="inlineStr">
        <x:is>
          <x:t xml:space="preserve">Not Tested</x:t>
        </x:is>
      </x:c>
      <x:c r="I58" s="2" t="inlineStr">
        <x:is>
          <x:t xml:space="preserve"/>
        </x:is>
      </x:c>
      <x:c r="J58" s="2" t="inlineStr">
        <x:is>
          <x:t xml:space="preserve">0</x:t>
        </x:is>
      </x:c>
      <x:c r="K58" s="2" t="inlineStr">
        <x:is>
          <x:t xml:space="preserve">Red</x:t>
        </x:is>
      </x:c>
    </x:row>
    <x:row r="59">
      <x:c r="A59" s="2" t="inlineStr">
        <x:is>
          <x:t xml:space="preserve">D9-CTL-06</x:t>
        </x:is>
      </x:c>
      <x:c r="B59" s="2" t="inlineStr">
        <x:is>
          <x:t xml:space="preserve">ACTUATOR COMMAND VERIFICATION</x:t>
        </x:is>
      </x:c>
      <x:c r="C59" s="2" t="inlineStr">
        <x:is>
          <x:t xml:space="preserve">For AI affecting physical telecom assets, sites, power, cooling, robotics or maintenance, apply safety boundaries, human intervention, environmental constraints and emergency isolation. For this control, implementation should be tied to the specific network domain, authority level, subscriber impact and recovery dependency.</x:t>
        </x:is>
      </x:c>
      <x:c r="D59" s="2" t="inlineStr">
        <x:is>
          <x:t xml:space="preserve"/>
        </x:is>
      </x:c>
      <x:c r="E59" s="2" t="inlineStr">
        <x:is>
          <x:t xml:space="preserve">Not Started</x:t>
        </x:is>
      </x:c>
      <x:c r="F59" s="2" t="inlineStr">
        <x:is>
          <x:t xml:space="preserve"/>
        </x:is>
      </x:c>
      <x:c r="G59" s="2" t="inlineStr">
        <x:is>
          <x:t xml:space="preserve"/>
        </x:is>
      </x:c>
      <x:c r="H59" s="2" t="inlineStr">
        <x:is>
          <x:t xml:space="preserve">Not Tested</x:t>
        </x:is>
      </x:c>
      <x:c r="I59" s="2" t="inlineStr">
        <x:is>
          <x:t xml:space="preserve"/>
        </x:is>
      </x:c>
      <x:c r="J59" s="2" t="inlineStr">
        <x:is>
          <x:t xml:space="preserve">0</x:t>
        </x:is>
      </x:c>
      <x:c r="K59" s="2" t="inlineStr">
        <x:is>
          <x:t xml:space="preserve">Red</x:t>
        </x:is>
      </x:c>
    </x:row>
    <x:row r="60">
      <x:c r="A60" s="2" t="inlineStr">
        <x:is>
          <x:t xml:space="preserve">D9-CTL-07</x:t>
        </x:is>
      </x:c>
      <x:c r="B60" s="2" t="inlineStr">
        <x:is>
          <x:t xml:space="preserve">PHYSICAL INCIDENT EVIDENCE PRESERVATION</x:t>
        </x:is>
      </x:c>
      <x:c r="C60" s="2" t="inlineStr">
        <x:is>
          <x:t xml:space="preserve">For AI affecting physical telecom assets, sites, power, cooling, robotics or maintenance, apply safety boundaries, human intervention, environmental constraints and emergency isolation. For this control, implementation should be tied to the specific network domain, authority level, subscriber impact and recovery dependency.</x:t>
        </x:is>
      </x:c>
      <x:c r="D60" s="2" t="inlineStr">
        <x:is>
          <x:t xml:space="preserve"/>
        </x:is>
      </x:c>
      <x:c r="E60" s="2" t="inlineStr">
        <x:is>
          <x:t xml:space="preserve">Not Started</x:t>
        </x:is>
      </x:c>
      <x:c r="F60" s="2" t="inlineStr">
        <x:is>
          <x:t xml:space="preserve"/>
        </x:is>
      </x:c>
      <x:c r="G60" s="2" t="inlineStr">
        <x:is>
          <x:t xml:space="preserve"/>
        </x:is>
      </x:c>
      <x:c r="H60" s="2" t="inlineStr">
        <x:is>
          <x:t xml:space="preserve">Not Tested</x:t>
        </x:is>
      </x:c>
      <x:c r="I60" s="2" t="inlineStr">
        <x:is>
          <x:t xml:space="preserve"/>
        </x:is>
      </x:c>
      <x:c r="J60" s="2" t="inlineStr">
        <x:is>
          <x:t xml:space="preserve">0</x:t>
        </x:is>
      </x:c>
      <x:c r="K60" s="2" t="inlineStr">
        <x:is>
          <x:t xml:space="preserve">Red</x:t>
        </x:is>
      </x:c>
    </x:row>
  </x:sheetData>
  <x:conditionalFormatting sqref="K2:K500">
    <x:cfRule type="expression" dxfId="0" priority="1">
      <x:formula>K2="Red"</x:formula>
    </x:cfRule>
    <x:cfRule type="expression" dxfId="1" priority="2">
      <x:formula>K2="Amber"</x:formula>
    </x:cfRule>
    <x:cfRule type="expression" dxfId="2" priority="3">
      <x:formula>K2="Green"</x:formula>
    </x:cfRule>
  </x:conditionalFormatting>
  <x:dataValidations count="1">
    <x:dataValidation type="list" allowBlank="1" showDropDown="0" showInputMessage="0" showErrorMessage="0" sqref="E2:E500">
      <x:formula1>"Not Started,In Progress,Complete,Deferred,Not Applicable,Open,Closed"</x:formula1>
    </x:dataValidation>
  </x:dataValidations>
  <x:pageMargins left="0.7" right="0.7" top="0.75" bottom="0.75" header="0.3" footer="0.3"/>
</x:worksheet>
</file>

<file path=xl/worksheets/sheet14.xml><?xml version="1.0" encoding="utf-8"?>
<x:worksheet xmlns:x="http://schemas.openxmlformats.org/spreadsheetml/2006/main">
  <x:sheetViews>
    <x:sheetView showGridLines="0" workbookViewId="0"/>
  </x:sheetViews>
  <x:sheetFormatPr baseColWidth="8" defaultRowHeight="15"/>
  <x:cols>
    <x:col min="1" max="1" width="14" hidden="0" customWidth="1"/>
    <x:col min="2" max="2" width="34" hidden="0" customWidth="1"/>
    <x:col min="3" max="3" width="20" hidden="0" customWidth="1"/>
    <x:col min="4" max="4" width="24" hidden="0" customWidth="1"/>
    <x:col min="5" max="5" width="18" hidden="0" customWidth="1"/>
    <x:col min="6" max="6" width="18" hidden="0" customWidth="1"/>
    <x:col min="7" max="7" width="28" hidden="0" customWidth="1"/>
    <x:col min="8" max="8" width="28" hidden="0" customWidth="1"/>
    <x:col min="9" max="9" width="16" hidden="0" customWidth="1"/>
    <x:col min="10" max="10" width="34" hidden="0" customWidth="1"/>
    <x:col min="11" max="11" width="16" hidden="0" customWidth="1"/>
  </x:cols>
  <x:sheetData>
    <x:row r="1" ht="26.399999618530273" hidden="0" customHeight="1">
      <x:c r="A1" s="7" t="str">
        <x:v>Evidence ID</x:v>
      </x:c>
      <x:c r="B1" s="7" t="str">
        <x:v>Evidence Title</x:v>
      </x:c>
      <x:c r="C1" s="7" t="str">
        <x:v>Evidence Type</x:v>
      </x:c>
      <x:c r="D1" s="7" t="str">
        <x:v>Source System</x:v>
      </x:c>
      <x:c r="E1" s="7" t="str">
        <x:v>Owner</x:v>
      </x:c>
      <x:c r="F1" s="7" t="str">
        <x:v>Period Covered</x:v>
      </x:c>
      <x:c r="G1" s="7" t="str">
        <x:v>Integrity Method</x:v>
      </x:c>
      <x:c r="H1" s="7" t="str">
        <x:v>Location</x:v>
      </x:c>
      <x:c r="I1" s="7" t="str">
        <x:v>Status</x:v>
      </x:c>
      <x:c r="J1" s="7" t="str">
        <x:v>Mapped Control IDs</x:v>
      </x:c>
      <x:c r="K1" s="7" t="str">
        <x:v>Sufficiency</x:v>
      </x:c>
    </x:row>
    <x:row r="2" ht="52.79999923706055" hidden="0" customHeight="1">
      <x:c r="A2" s="9" t="str">
        <x:v>EVD-EX-001</x:v>
      </x:c>
      <x:c r="B2" s="9" t="str">
        <x:v>Example: model and dataset lineage package</x:v>
      </x:c>
      <x:c r="C2" s="9" t="str">
        <x:v>Lineage/manifest</x:v>
      </x:c>
      <x:c r="D2" s="9" t="str">
        <x:v>Model registry/data catalogue</x:v>
      </x:c>
      <x:c r="E2" s="9" t="str"/>
      <x:c r="F2" s="9" t="str">
        <x:v>Assessment period</x:v>
      </x:c>
      <x:c r="G2" s="9" t="str">
        <x:v>Signed manifest and repository controls</x:v>
      </x:c>
      <x:c r="H2" s="9" t="str"/>
      <x:c r="I2" s="9" t="str">
        <x:v>Example only</x:v>
      </x:c>
      <x:c r="J2" s="9" t="str">
        <x:v>D1-CTL-01; D1-CTL-03</x:v>
      </x:c>
      <x:c r="K2" s="9" t="str">
        <x:v>Unassessed</x:v>
      </x:c>
    </x:row>
    <x:row r="3" ht="52.79999923706055" hidden="0" customHeight="1">
      <x:c r="A3" s="9" t="str">
        <x:v>EVD-EX-002</x:v>
      </x:c>
      <x:c r="B3" s="9" t="str">
        <x:v>Example: automation validation and rollback test</x:v>
      </x:c>
      <x:c r="C3" s="9" t="str">
        <x:v>Test result</x:v>
      </x:c>
      <x:c r="D3" s="9" t="str">
        <x:v>Change/test platform</x:v>
      </x:c>
      <x:c r="E3" s="9" t="str"/>
      <x:c r="F3" s="9" t="str">
        <x:v>Test date</x:v>
      </x:c>
      <x:c r="G3" s="9" t="str">
        <x:v>Approved record and immutable log</x:v>
      </x:c>
      <x:c r="H3" s="9" t="str"/>
      <x:c r="I3" s="9" t="str">
        <x:v>Example only</x:v>
      </x:c>
      <x:c r="J3" s="9" t="str">
        <x:v>D6-CTL-07; D9-CTL-02</x:v>
      </x:c>
      <x:c r="K3" s="9" t="str">
        <x:v>Unassessed</x:v>
      </x:c>
    </x:row>
    <x:row r="4" ht="39.599998474121094" hidden="0" customHeight="1">
      <x:c r="A4" s="9" t="str">
        <x:v>EVD-EX-003</x:v>
      </x:c>
      <x:c r="B4" s="9" t="str">
        <x:v>Example: agent privilege and action log</x:v>
      </x:c>
      <x:c r="C4" s="9" t="str">
        <x:v>Access/action log</x:v>
      </x:c>
      <x:c r="D4" s="9" t="str">
        <x:v>PAM/tool gateway</x:v>
      </x:c>
      <x:c r="E4" s="9" t="str"/>
      <x:c r="F4" s="9" t="str">
        <x:v>Assessment period</x:v>
      </x:c>
      <x:c r="G4" s="9" t="str">
        <x:v>Tamper-evident logging</x:v>
      </x:c>
      <x:c r="H4" s="9" t="str"/>
      <x:c r="I4" s="9" t="str">
        <x:v>Example only</x:v>
      </x:c>
      <x:c r="J4" s="9" t="str">
        <x:v>D3-CTL-01; D6-CTL-02</x:v>
      </x:c>
      <x:c r="K4" s="9" t="str">
        <x:v>Unassessed</x:v>
      </x:c>
    </x:row>
  </x:sheetData>
  <x:pageMargins left="0.7" right="0.7" top="0.75" bottom="0.75" header="0.3" footer="0.3"/>
</x:worksheet>
</file>

<file path=xl/worksheets/sheet15.xml><?xml version="1.0" encoding="utf-8"?>
<x:worksheet xmlns:x="http://schemas.openxmlformats.org/spreadsheetml/2006/main">
  <x:sheetViews>
    <x:sheetView showGridLines="0" workbookViewId="0"/>
  </x:sheetViews>
  <x:sheetFormatPr baseColWidth="8" defaultRowHeight="15"/>
  <x:cols>
    <x:col min="1" max="1" width="12" customWidth="1"/>
    <x:col min="2" max="2" width="12" customWidth="1"/>
    <x:col min="3" max="3" width="12" customWidth="1"/>
    <x:col min="4" max="4" width="12" customWidth="1"/>
    <x:col min="5" max="5" width="12" customWidth="1"/>
    <x:col min="6" max="6" width="17" customWidth="1"/>
    <x:col min="7" max="7" width="15" customWidth="1"/>
    <x:col min="8" max="8" width="12" customWidth="1"/>
    <x:col min="9" max="9" width="12" customWidth="1"/>
    <x:col min="10" max="10" width="12" customWidth="1"/>
  </x:cols>
  <x:sheetData>
    <x:row r="1">
      <x:c r="A1" s="1" t="inlineStr">
        <x:is>
          <x:t xml:space="preserve">Test ID</x:t>
        </x:is>
      </x:c>
      <x:c r="B1" s="1" t="inlineStr">
        <x:is>
          <x:t xml:space="preserve">Control ID</x:t>
        </x:is>
      </x:c>
      <x:c r="C1" s="1" t="inlineStr">
        <x:is>
          <x:t xml:space="preserve">System ID</x:t>
        </x:is>
      </x:c>
      <x:c r="D1" s="1" t="inlineStr">
        <x:is>
          <x:t xml:space="preserve">Test Type</x:t>
        </x:is>
      </x:c>
      <x:c r="E1" s="1" t="inlineStr">
        <x:is>
          <x:t xml:space="preserve">Procedure</x:t>
        </x:is>
      </x:c>
      <x:c r="F1" s="1" t="inlineStr">
        <x:is>
          <x:t xml:space="preserve">Expected Result</x:t>
        </x:is>
      </x:c>
      <x:c r="G1" s="1" t="inlineStr">
        <x:is>
          <x:t xml:space="preserve">Actual Result</x:t>
        </x:is>
      </x:c>
      <x:c r="H1" s="1" t="inlineStr">
        <x:is>
          <x:t xml:space="preserve">Tester</x:t>
        </x:is>
      </x:c>
      <x:c r="I1" s="1" t="inlineStr">
        <x:is>
          <x:t xml:space="preserve">Date</x:t>
        </x:is>
      </x:c>
      <x:c r="J1" s="1" t="inlineStr">
        <x:is>
          <x:t xml:space="preserve">Status</x:t>
        </x:is>
      </x:c>
    </x:row>
  </x:sheetData>
  <x:dataValidations count="1">
    <x:dataValidation type="list" allowBlank="1" showDropDown="0" showInputMessage="0" showErrorMessage="0" sqref="J2:J500">
      <x:formula1>"Not Started,In Progress,Complete,Deferred,Not Applicable,Open,Closed"</x:formula1>
    </x:dataValidation>
  </x:dataValidations>
  <x:pageMargins left="0.7" right="0.7" top="0.75" bottom="0.75" header="0.3" footer="0.3"/>
</x:worksheet>
</file>

<file path=xl/worksheets/sheet16.xml><?xml version="1.0" encoding="utf-8"?>
<x:worksheet xmlns:x="http://schemas.openxmlformats.org/spreadsheetml/2006/main">
  <x:sheetViews>
    <x:sheetView showGridLines="0" workbookViewId="0"/>
  </x:sheetViews>
  <x:sheetFormatPr baseColWidth="8" defaultRowHeight="15"/>
  <x:cols>
    <x:col min="1" max="1" width="12" customWidth="1"/>
    <x:col min="2" max="2" width="12" customWidth="1"/>
    <x:col min="3" max="3" width="13" customWidth="1"/>
    <x:col min="4" max="4" width="13" customWidth="1"/>
    <x:col min="5" max="5" width="12" customWidth="1"/>
    <x:col min="6" max="6" width="12" customWidth="1"/>
    <x:col min="7" max="7" width="19" customWidth="1"/>
    <x:col min="8" max="8" width="13" customWidth="1"/>
    <x:col min="9" max="9" width="15" customWidth="1"/>
    <x:col min="10" max="10" width="12" customWidth="1"/>
    <x:col min="11" max="11" width="12" customWidth="1"/>
  </x:cols>
  <x:sheetData>
    <x:row r="1">
      <x:c r="A1" s="1" t="inlineStr">
        <x:is>
          <x:t xml:space="preserve">Risk ID</x:t>
        </x:is>
      </x:c>
      <x:c r="B1" s="1" t="inlineStr">
        <x:is>
          <x:t xml:space="preserve">System ID</x:t>
        </x:is>
      </x:c>
      <x:c r="C1" s="1" t="inlineStr">
        <x:is>
          <x:t xml:space="preserve">Risk Domain</x:t>
        </x:is>
      </x:c>
      <x:c r="D1" s="1" t="inlineStr">
        <x:is>
          <x:t xml:space="preserve">Description</x:t>
        </x:is>
      </x:c>
      <x:c r="E1" s="1" t="inlineStr">
        <x:is>
          <x:t xml:space="preserve">Likelihood</x:t>
        </x:is>
      </x:c>
      <x:c r="F1" s="1" t="inlineStr">
        <x:is>
          <x:t xml:space="preserve">Impact</x:t>
        </x:is>
      </x:c>
      <x:c r="G1" s="1" t="inlineStr">
        <x:is>
          <x:t xml:space="preserve">Existing Controls</x:t>
        </x:is>
      </x:c>
      <x:c r="H1" s="1" t="inlineStr">
        <x:is>
          <x:t xml:space="preserve">Control IDs</x:t>
        </x:is>
      </x:c>
      <x:c r="I1" s="1" t="inlineStr">
        <x:is>
          <x:t xml:space="preserve">Residual Risk</x:t>
        </x:is>
      </x:c>
      <x:c r="J1" s="1" t="inlineStr">
        <x:is>
          <x:t xml:space="preserve">Owner</x:t>
        </x:is>
      </x:c>
      <x:c r="K1" s="1" t="inlineStr">
        <x:is>
          <x:t xml:space="preserve">Status</x:t>
        </x:is>
      </x:c>
    </x:row>
  </x:sheetData>
  <x:pageMargins left="0.7" right="0.7" top="0.75" bottom="0.75" header="0.3" footer="0.3"/>
</x:worksheet>
</file>

<file path=xl/worksheets/sheet17.xml><?xml version="1.0" encoding="utf-8"?>
<x:worksheet xmlns:x="http://schemas.openxmlformats.org/spreadsheetml/2006/main">
  <x:sheetViews>
    <x:sheetView showGridLines="0" workbookViewId="0"/>
  </x:sheetViews>
  <x:sheetFormatPr baseColWidth="8" defaultRowHeight="15"/>
  <x:cols>
    <x:col min="1" max="1" width="12" hidden="0" customWidth="1"/>
    <x:col min="2" max="2" width="30" hidden="0" customWidth="1"/>
    <x:col min="3" max="3" width="22" hidden="0" customWidth="1"/>
    <x:col min="4" max="4" width="22" hidden="0" customWidth="1"/>
    <x:col min="5" max="5" width="42" hidden="0" customWidth="1"/>
    <x:col min="6" max="6" width="38" hidden="0" customWidth="1"/>
    <x:col min="7" max="7" width="38" hidden="0" customWidth="1"/>
    <x:col min="8" max="8" width="44" hidden="0" customWidth="1"/>
    <x:col min="9" max="9" width="48" hidden="0" customWidth="1"/>
    <x:col min="10" max="10" width="30" hidden="0" customWidth="1"/>
    <x:col min="11" max="11" width="28" hidden="0" customWidth="1"/>
    <x:col min="12" max="12" width="38" hidden="0" customWidth="1"/>
  </x:cols>
  <x:sheetData>
    <x:row r="1" ht="26.399999618530273" hidden="0" customHeight="1">
      <x:c r="A1" s="7" t="str">
        <x:v>Threat ID</x:v>
      </x:c>
      <x:c r="B1" s="7" t="str">
        <x:v>Threat</x:v>
      </x:c>
      <x:c r="C1" s="7" t="str">
        <x:v>Actor</x:v>
      </x:c>
      <x:c r="D1" s="7" t="str">
        <x:v>Telecom Domain</x:v>
      </x:c>
      <x:c r="E1" s="7" t="str">
        <x:v>Attack Path</x:v>
      </x:c>
      <x:c r="F1" s="7" t="str">
        <x:v>Likelihood Factors</x:v>
      </x:c>
      <x:c r="G1" s="7" t="str">
        <x:v>Impact Factors</x:v>
      </x:c>
      <x:c r="H1" s="7" t="str">
        <x:v>Indicators</x:v>
      </x:c>
      <x:c r="I1" s="7" t="str">
        <x:v>Response</x:v>
      </x:c>
      <x:c r="J1" s="7" t="str">
        <x:v>GAISSF Mappings</x:v>
      </x:c>
      <x:c r="K1" s="7" t="str">
        <x:v>Classification</x:v>
      </x:c>
      <x:c r="L1" s="7" t="str">
        <x:v>Notably Absent</x:v>
      </x:c>
    </x:row>
    <x:row r="2" ht="52.79999923706055" hidden="0" customHeight="1">
      <x:c r="A2" s="5" t="str">
        <x:v>TH-01</x:v>
      </x:c>
      <x:c r="B2" s="5" t="str">
        <x:v>Prompt injection through trouble ticket</x:v>
      </x:c>
      <x:c r="C2" s="5" t="str">
        <x:v>External attacker</x:v>
      </x:c>
      <x:c r="D2" s="5" t="str">
        <x:v>OSS/ticketing</x:v>
      </x:c>
      <x:c r="E2" s="5" t="str">
        <x:v>Malicious instructions embedded in tickets, attachments or copied telemetry enter agent context</x:v>
      </x:c>
      <x:c r="F2" s="5" t="str">
        <x:v>Exposure increases with automatic ingestion, broad tool access and weak content separation</x:v>
      </x:c>
      <x:c r="G2" s="5" t="str">
        <x:v>Could cause unauthorised queries, change requests or disclosure</x:v>
      </x:c>
      <x:c r="H2" s="5" t="str">
        <x:v>Instructions unrelated to ticket purpose; attempted credential or tool access; abnormal tool sequence</x:v>
      </x:c>
      <x:c r="I2" s="5" t="str">
        <x:v>Quarantine source item; disable tool execution; preserve prompt/tool trace; review affected tickets; rotate exposed credentials</x:v>
      </x:c>
      <x:c r="J2" s="5" t="str">
        <x:v>D2-CTL-02; D2-CTL-05; D3-CTL-01; D6-CTL-02</x:v>
      </x:c>
      <x:c r="K2" s="5" t="str">
        <x:v>Plausible</x:v>
      </x:c>
      <x:c r="L2" s="5" t="str">
        <x:v>No claim of observed telecom production occurrence</x:v>
      </x:c>
    </x:row>
    <x:row r="3" ht="52.79999923706055" hidden="0" customHeight="1">
      <x:c r="A3" s="5" t="str">
        <x:v>TH-02</x:v>
      </x:c>
      <x:c r="B3" s="5" t="str">
        <x:v>Poisoned network telemetry</x:v>
      </x:c>
      <x:c r="C3" s="5" t="str">
        <x:v>External or insider</x:v>
      </x:c>
      <x:c r="D3" s="5" t="str">
        <x:v>Telemetry/AIOps</x:v>
      </x:c>
      <x:c r="E3" s="5" t="str">
        <x:v>Manipulated counters, alarms or labels drive false diagnosis or action</x:v>
      </x:c>
      <x:c r="F3" s="5" t="str">
        <x:v>Higher where single-source telemetry is trusted and provenance is weak</x:v>
      </x:c>
      <x:c r="G3" s="5" t="str">
        <x:v>False suppression, false remediation, delayed outage recovery</x:v>
      </x:c>
      <x:c r="H3" s="5" t="str">
        <x:v>Sudden divergence between OSS PM counters and model predictions; impossible topology state; source-specific anomalies</x:v>
      </x:c>
      <x:c r="I3" s="5" t="str">
        <x:v>Isolate AIOps decisioning; revert to static thresholds; quarantine source; validate collectors; replay trusted telemetry</x:v>
      </x:c>
      <x:c r="J3" s="5" t="str">
        <x:v>D1-CTL-01; D1-CTL-03; D6-CTL-02; D9-CTL-04</x:v>
      </x:c>
      <x:c r="K3" s="5" t="str">
        <x:v>Plausible</x:v>
      </x:c>
      <x:c r="L3" s="5" t="str">
        <x:v>No assumption that telemetry is trustworthy</x:v>
      </x:c>
    </x:row>
    <x:row r="4" ht="52.79999923706055" hidden="0" customHeight="1">
      <x:c r="A4" s="5" t="str">
        <x:v>TH-03</x:v>
      </x:c>
      <x:c r="B4" s="5" t="str">
        <x:v>Compromised model update</x:v>
      </x:c>
      <x:c r="C4" s="5" t="str">
        <x:v>Supplier compromise</x:v>
      </x:c>
      <x:c r="D4" s="5" t="str">
        <x:v>Model supply chain</x:v>
      </x:c>
      <x:c r="E4" s="5" t="str">
        <x:v>Malicious or defective update changes optimisation or detection behaviour</x:v>
      </x:c>
      <x:c r="F4" s="5" t="str">
        <x:v>Higher with opaque models, unsigned artefacts or automatic promotion</x:v>
      </x:c>
      <x:c r="G4" s="5" t="str">
        <x:v>Network degradation, missed threats, data exposure or systemic instability</x:v>
      </x:c>
      <x:c r="H4" s="5" t="str">
        <x:v>Unexpected hash; new external call; performance shift; altered resource use</x:v>
      </x:c>
      <x:c r="I4" s="5" t="str">
        <x:v>Stop promotion; revoke artefact; restore last-known-good model; notify supplier; assess affected decisions</x:v>
      </x:c>
      <x:c r="J4" s="5" t="str">
        <x:v>D4-CTL-01; D4-CTL-02; D4-CTL-03; D6-CTL-07</x:v>
      </x:c>
      <x:c r="K4" s="5" t="str">
        <x:v>Plausible</x:v>
      </x:c>
      <x:c r="L4" s="5" t="str">
        <x:v>Supplier attestation alone is not treated as sufficient</x:v>
      </x:c>
    </x:row>
    <x:row r="5" ht="52.79999923706055" hidden="0" customHeight="1">
      <x:c r="A5" s="5" t="str">
        <x:v>TH-04</x:v>
      </x:c>
      <x:c r="B5" s="5" t="str">
        <x:v>Credential abuse by AI agent</x:v>
      </x:c>
      <x:c r="C5" s="5" t="str">
        <x:v>Credential compromise</x:v>
      </x:c>
      <x:c r="D5" s="5" t="str">
        <x:v>Automation</x:v>
      </x:c>
      <x:c r="E5" s="5" t="str">
        <x:v>Agent or attacker uses excessive privileges outside approved domain</x:v>
      </x:c>
      <x:c r="F5" s="5" t="str">
        <x:v>Higher with cross-domain credentials and missing session controls</x:v>
      </x:c>
      <x:c r="G5" s="5" t="str">
        <x:v>Unauthorised configuration, data access or service disruption</x:v>
      </x:c>
      <x:c r="H5" s="5" t="str">
        <x:v>New target domain; privilege escalation; unusual command volume; actions without approval token</x:v>
      </x:c>
      <x:c r="I5" s="5" t="str">
        <x:v>Revoke agent identity; block tool gateway; preserve session; validate production state; rotate secrets</x:v>
      </x:c>
      <x:c r="J5" s="5" t="str">
        <x:v>D3-CTL-01; D6-CTL-02; D6-CTL-04</x:v>
      </x:c>
      <x:c r="K5" s="5" t="str">
        <x:v>Plausible</x:v>
      </x:c>
      <x:c r="L5" s="5" t="str">
        <x:v>No assumption that human monitoring can stop high-speed misuse</x:v>
      </x:c>
    </x:row>
    <x:row r="6" ht="52.79999923706055" hidden="0" customHeight="1">
      <x:c r="A6" s="5" t="str">
        <x:v>TH-05</x:v>
      </x:c>
      <x:c r="B6" s="5" t="str">
        <x:v>Model extraction via API</x:v>
      </x:c>
      <x:c r="C6" s="5" t="str">
        <x:v>Competitor or criminal</x:v>
      </x:c>
      <x:c r="D6" s="5" t="str">
        <x:v>Inference API</x:v>
      </x:c>
      <x:c r="E6" s="5" t="str">
        <x:v>Systematic querying reproduces model capability or sensitive behaviour</x:v>
      </x:c>
      <x:c r="F6" s="5" t="str">
        <x:v>Depends on rate limits, output granularity and model value</x:v>
      </x:c>
      <x:c r="G6" s="5" t="str">
        <x:v>Loss of intellectual property, evasion knowledge or privacy leakage</x:v>
      </x:c>
      <x:c r="H6" s="5" t="str">
        <x:v>High-volume structured queries; coordinated accounts; unusual coverage of decision boundary</x:v>
      </x:c>
      <x:c r="I6" s="5" t="str">
        <x:v>Throttle or suspend accounts; reduce output detail; investigate linked identities; assess exposed capability</x:v>
      </x:c>
      <x:c r="J6" s="5" t="str">
        <x:v>D1-CTL-02; D5-CTL-02; D6-CTL-02</x:v>
      </x:c>
      <x:c r="K6" s="5" t="str">
        <x:v>Observed technique; telecom-sector occurrence unverified</x:v>
      </x:c>
      <x:c r="L6" s="5" t="str">
        <x:v>No claim that extraction has occurred in the assessed operator</x:v>
      </x:c>
    </x:row>
    <x:row r="7" ht="52.79999923706055" hidden="0" customHeight="1">
      <x:c r="A7" s="5" t="str">
        <x:v>TH-06</x:v>
      </x:c>
      <x:c r="B7" s="5" t="str">
        <x:v>Fraud-model evasion</x:v>
      </x:c>
      <x:c r="C7" s="5" t="str">
        <x:v>Fraud group</x:v>
      </x:c>
      <x:c r="D7" s="5" t="str">
        <x:v>Fraud analytics</x:v>
      </x:c>
      <x:c r="E7" s="5" t="str">
        <x:v>Behaviour is adapted to remain below model thresholds or exploit feature gaps</x:v>
      </x:c>
      <x:c r="F7" s="5" t="str">
        <x:v>Higher where model decisions are predictable and feedback is immediate</x:v>
      </x:c>
      <x:c r="G7" s="5" t="str">
        <x:v>Revenue loss, subscriber harm and false confidence in controls</x:v>
      </x:c>
      <x:c r="H7" s="5" t="str">
        <x:v>New fraud clusters with low model scores; partner-specific evasion; sudden drop in alerts without loss reduction</x:v>
      </x:c>
      <x:c r="I7" s="5" t="str">
        <x:v>Apply deterministic controls; update features; increase analyst sampling; isolate affected channel; preserve cases</x:v>
      </x:c>
      <x:c r="J7" s="5" t="str">
        <x:v>D1-CTL-03; D1-CTL-05; D6-CTL-02; D7-CTL-H05</x:v>
      </x:c>
      <x:c r="K7" s="5" t="str">
        <x:v>Plausible</x:v>
      </x:c>
      <x:c r="L7" s="5" t="str">
        <x:v>No universal likelihood rating is assigned</x:v>
      </x:c>
    </x:row>
    <x:row r="8" ht="66" hidden="0" customHeight="1">
      <x:c r="A8" s="5" t="str">
        <x:v>TH-07</x:v>
      </x:c>
      <x:c r="B8" s="5" t="str">
        <x:v>Hallucinated configuration</x:v>
      </x:c>
      <x:c r="C8" s="5" t="str">
        <x:v>Non-malicious failure</x:v>
      </x:c>
      <x:c r="D8" s="5" t="str">
        <x:v>Network engineering</x:v>
      </x:c>
      <x:c r="E8" s="5" t="str">
        <x:v>Generated command is syntactically valid but semantically unsafe</x:v>
      </x:c>
      <x:c r="F8" s="5" t="str">
        <x:v>Higher where generated configuration is trusted because it parses successfully</x:v>
      </x:c>
      <x:c r="G8" s="5" t="str">
        <x:v>Routing instability, control-plane overload or service outage</x:v>
      </x:c>
      <x:c r="H8" s="5" t="str">
        <x:v>Syntactically valid but conflicting routing policy; repeated convergence; neighbour loss; KPI deviation</x:v>
      </x:c>
      <x:c r="I8" s="5" t="str">
        <x:v>Reject change; halt rollout; restore last-known-good configuration; verify control plane; preserve generated output and validator results</x:v>
      </x:c>
      <x:c r="J8" s="5" t="str">
        <x:v>D2-CTL-05; D3-CTL-01; D6-CTL-01; D6-CTL-02; D6-CTL-07</x:v>
      </x:c>
      <x:c r="K8" s="5" t="str">
        <x:v>Plausible</x:v>
      </x:c>
      <x:c r="L8" s="5" t="str">
        <x:v>NETCONF/YANG schema validation alone is not sufficient</x:v>
      </x:c>
    </x:row>
    <x:row r="9" ht="52.79999923706055" hidden="0" customHeight="1">
      <x:c r="A9" s="5" t="str">
        <x:v>TH-08</x:v>
      </x:c>
      <x:c r="B9" s="5" t="str">
        <x:v>Central AI dependency outage</x:v>
      </x:c>
      <x:c r="C9" s="5" t="str">
        <x:v>Operational failure</x:v>
      </x:c>
      <x:c r="D9" s="5" t="str">
        <x:v>AIOps platform</x:v>
      </x:c>
      <x:c r="E9" s="5" t="str">
        <x:v>Loss of central AI service impairs distributed operations</x:v>
      </x:c>
      <x:c r="F9" s="5" t="str">
        <x:v>Higher where manual or deterministic modes have atrophied</x:v>
      </x:c>
      <x:c r="G9" s="5" t="str">
        <x:v>Delayed detection, reduced optimisation or inability to execute approved workflow</x:v>
      </x:c>
      <x:c r="H9" s="5" t="str">
        <x:v>Timeouts across regions; queued actions; common API errors; loss of model telemetry</x:v>
      </x:c>
      <x:c r="I9" s="5" t="str">
        <x:v>Enter degraded mode; suspend AI-originated actions; invoke local procedures; restore dependency; reconcile queued decisions</x:v>
      </x:c>
      <x:c r="J9" s="5" t="str">
        <x:v>D6-CTL-07; D4-CTL-05; D6-CTL-02</x:v>
      </x:c>
      <x:c r="K9" s="5" t="str">
        <x:v>Plausible</x:v>
      </x:c>
      <x:c r="L9" s="5" t="str">
        <x:v>No assumption that centralisation is inherently unacceptable</x:v>
      </x:c>
    </x:row>
    <x:row r="10" ht="52.79999923706055" hidden="0" customHeight="1">
      <x:c r="A10" s="5" t="str">
        <x:v>TH-09</x:v>
      </x:c>
      <x:c r="B10" s="5" t="str">
        <x:v>Subscriber data leakage</x:v>
      </x:c>
      <x:c r="C10" s="5" t="str">
        <x:v>External or insider</x:v>
      </x:c>
      <x:c r="D10" s="5" t="str">
        <x:v>Customer AI</x:v>
      </x:c>
      <x:c r="E10" s="5" t="str">
        <x:v>Sensitive subscriber or communications data appears in outputs, prompts or logs</x:v>
      </x:c>
      <x:c r="F10" s="5" t="str">
        <x:v>Higher with broad retrieval, external APIs and weak tenant isolation</x:v>
      </x:c>
      <x:c r="G10" s="5" t="str">
        <x:v>Privacy harm, fraud enablement, legal and regulatory exposure</x:v>
      </x:c>
      <x:c r="H10" s="5" t="str">
        <x:v>Unexpected identifiers; output to wrong customer; bulk retrieval; external API transmission</x:v>
      </x:c>
      <x:c r="I10" s="5" t="str">
        <x:v>Stop affected workflow; revoke access; preserve evidence; identify subjects and recipients; assess notification obligations</x:v>
      </x:c>
      <x:c r="J10" s="5" t="str">
        <x:v>D5-CTL-02; D5-CTL-05; D4-CTL-05; D6-CTL-02</x:v>
      </x:c>
      <x:c r="K10" s="5" t="str">
        <x:v>Plausible</x:v>
      </x:c>
      <x:c r="L10" s="5" t="str">
        <x:v>No legal conclusion is made about notification</x:v>
      </x:c>
    </x:row>
    <x:row r="11" ht="52.79999923706055" hidden="0" customHeight="1">
      <x:c r="A11" s="5" t="str">
        <x:v>TH-10</x:v>
      </x:c>
      <x:c r="B11" s="5" t="str">
        <x:v>Rollback failure</x:v>
      </x:c>
      <x:c r="C11" s="5" t="str">
        <x:v>Operational failure</x:v>
      </x:c>
      <x:c r="D11" s="5" t="str">
        <x:v>Automation</x:v>
      </x:c>
      <x:c r="E11" s="5" t="str">
        <x:v>Change cannot be reversed within required recovery objective</x:v>
      </x:c>
      <x:c r="F11" s="5" t="str">
        <x:v>Higher in multi-vendor and stateful environments</x:v>
      </x:c>
      <x:c r="G11" s="5" t="str">
        <x:v>Extended outage, inconsistent state or unsafe manual recovery</x:v>
      </x:c>
      <x:c r="H11" s="5" t="str">
        <x:v>Partial state restoration; vendor mismatch; stale dependency; recovery exceeds objective</x:v>
      </x:c>
      <x:c r="I11" s="5" t="str">
        <x:v>Stop further changes; isolate domain; invoke forward-fix or manual restoration; reconcile state; preserve evidence</x:v>
      </x:c>
      <x:c r="J11" s="5" t="str">
        <x:v>D6-CTL-07; D9-CTL-02; D9-CTL-03; D6-CTL-02</x:v>
      </x:c>
      <x:c r="K11" s="5" t="str">
        <x:v>Plausible</x:v>
      </x:c>
      <x:c r="L11" s="5" t="str">
        <x:v>No assumption that rollback exists for every architecture</x:v>
      </x:c>
    </x:row>
    <x:row r="12" ht="52.79999923706055" hidden="0" customHeight="1">
      <x:c r="A12" s="9" t="str">
        <x:v>TH-11</x:v>
      </x:c>
      <x:c r="B12" s="9" t="str">
        <x:v>AI-assisted signalling evasion</x:v>
      </x:c>
      <x:c r="C12" s="9" t="str">
        <x:v>State-sponsored actor or advanced fraud ring</x:v>
      </x:c>
      <x:c r="D12" s="9" t="str">
        <x:v>SS7/Diameter/SIP/roaming</x:v>
      </x:c>
      <x:c r="E12" s="9" t="str">
        <x:v>Adaptive signalling sequences mimic legitimate roaming, handover or subscriber behaviour to evade behavioural detection</x:v>
      </x:c>
      <x:c r="F12" s="9" t="str">
        <x:v>Exposure depends on interconnect, partner trust and detector design</x:v>
      </x:c>
      <x:c r="G12" s="9" t="str">
        <x:v>Account takeover, location exposure, fraud or service disruption</x:v>
      </x:c>
      <x:c r="H12" s="9" t="str">
        <x:v>Low-score anomalous sequences; unusual handover patterns; distributed identifiers; repeated near-threshold events</x:v>
      </x:c>
      <x:c r="I12" s="9" t="str">
        <x:v>Apply deterministic signalling controls; isolate partner route where justified; increase sampling; preserve traces; coordinate with interconnect team</x:v>
      </x:c>
      <x:c r="J12" s="9" t="str">
        <x:v>D1-CTL-03; D1-CTL-05; D6-CTL-02; D7-CTL-H05</x:v>
      </x:c>
      <x:c r="K12" s="9" t="str">
        <x:v>Plausible technique; production-sector occurrence not established</x:v>
      </x:c>
      <x:c r="L12" s="9" t="str">
        <x:v>No claim that AI-generated signalling evasion has been observed</x:v>
      </x:c>
    </x:row>
    <x:row r="13" ht="66" hidden="0" customHeight="1">
      <x:c r="A13" s="9" t="str">
        <x:v>TH-12</x:v>
      </x:c>
      <x:c r="B13" s="9" t="str">
        <x:v>Multi-vendor RAN optimisation conflict</x:v>
      </x:c>
      <x:c r="C13" s="9" t="str">
        <x:v>Supply-chain or integration failure</x:v>
      </x:c>
      <x:c r="D13" s="9" t="str">
        <x:v>Open RAN/RAN</x:v>
      </x:c>
      <x:c r="E13" s="9" t="str">
        <x:v>Conflicting optimisation models or control loops cause oscillating parameters and service degradation</x:v>
      </x:c>
      <x:c r="F13" s="9" t="str">
        <x:v>Higher with opaque objectives, asynchronous state and inconsistent semantics</x:v>
      </x:c>
      <x:c r="G13" s="9" t="str">
        <x:v>Handover degradation, parameter oscillation, coverage or energy instability</x:v>
      </x:c>
      <x:c r="H13" s="9" t="str">
        <x:v>Oscillating parameters; opposing energy/capacity actions; neighbour churn; unexplained rollback</x:v>
      </x:c>
      <x:c r="I13" s="9" t="str">
        <x:v>Freeze conflicting optimiser; revert to validated baseline; isolate vendor component; reconcile objectives and state</x:v>
      </x:c>
      <x:c r="J13" s="9" t="str">
        <x:v>D3-CTL-02; D3-CTL-05; D4-CTL-01; D4-CTL-05; D6-CTL-07</x:v>
      </x:c>
      <x:c r="K13" s="9" t="str">
        <x:v>Plausible integration-failure scenario</x:v>
      </x:c>
      <x:c r="L13" s="9" t="str">
        <x:v>May arise without malicious action</x:v>
      </x:c>
    </x:row>
  </x:sheetData>
  <x:pageMargins left="0.7" right="0.7" top="0.75" bottom="0.75" header="0.3" footer="0.3"/>
</x:worksheet>
</file>

<file path=xl/worksheets/sheet18.xml><?xml version="1.0" encoding="utf-8"?>
<x:worksheet xmlns:x="http://schemas.openxmlformats.org/spreadsheetml/2006/main">
  <x:sheetViews>
    <x:sheetView showGridLines="0" workbookViewId="0"/>
  </x:sheetViews>
  <x:sheetFormatPr baseColWidth="8" defaultRowHeight="15"/>
  <x:cols>
    <x:col min="1" max="1" width="12" hidden="0" customWidth="1"/>
    <x:col min="2" max="2" width="32" hidden="0" customWidth="1"/>
    <x:col min="3" max="3" width="22" hidden="0" customWidth="1"/>
    <x:col min="4" max="4" width="12" hidden="0" customWidth="1"/>
    <x:col min="5" max="5" width="14" hidden="0" customWidth="1"/>
    <x:col min="6" max="6" width="42" hidden="0" customWidth="1"/>
    <x:col min="7" max="7" width="30" hidden="0" customWidth="1"/>
    <x:col min="8" max="8" width="36" hidden="0" customWidth="1"/>
    <x:col min="9" max="9" width="42" hidden="0" customWidth="1"/>
    <x:col min="10" max="10" width="30" hidden="0" customWidth="1"/>
    <x:col min="11" max="11" width="30" hidden="0" customWidth="1"/>
    <x:col min="12" max="12" width="32" hidden="0" customWidth="1"/>
    <x:col min="13" max="13" width="46" hidden="0" customWidth="1"/>
    <x:col min="14" max="14" width="14" hidden="0" customWidth="1"/>
    <x:col min="15" max="15" width="24" hidden="0" customWidth="1"/>
    <x:col min="16" max="16" width="18" hidden="0" customWidth="1"/>
    <x:col min="17" max="17" width="18" hidden="0" customWidth="1"/>
    <x:col min="18" max="18" width="20" hidden="0" customWidth="1"/>
  </x:cols>
  <x:sheetData>
    <x:row r="1" ht="26.399999618530273" hidden="0" customHeight="1">
      <x:c r="A1" s="7" t="str">
        <x:v>Use Case ID</x:v>
      </x:c>
      <x:c r="B1" s="7" t="str">
        <x:v>Name</x:v>
      </x:c>
      <x:c r="C1" s="7" t="str">
        <x:v>Telecom Domain</x:v>
      </x:c>
      <x:c r="D1" s="7" t="str">
        <x:v>Authority Level</x:v>
      </x:c>
      <x:c r="E1" s="7" t="str">
        <x:v>Implementation Tier</x:v>
      </x:c>
      <x:c r="F1" s="7" t="str">
        <x:v>Primary Controls</x:v>
      </x:c>
      <x:c r="G1" s="7" t="str">
        <x:v>Supporting Controls</x:v>
      </x:c>
      <x:c r="H1" s="7" t="str">
        <x:v>Principal Harm</x:v>
      </x:c>
      <x:c r="I1" s="7" t="str">
        <x:v>Impact State</x:v>
      </x:c>
      <x:c r="J1" s="7" t="str">
        <x:v>Materiality</x:v>
      </x:c>
      <x:c r="K1" s="7" t="str">
        <x:v>Human Oversight</x:v>
      </x:c>
      <x:c r="L1" s="7" t="str">
        <x:v>Fallback</x:v>
      </x:c>
      <x:c r="M1" s="7" t="str">
        <x:v>Applicability Note</x:v>
      </x:c>
      <x:c r="N1" s="7" t="str">
        <x:v>Approval Status</x:v>
      </x:c>
      <x:c r="O1" s="7" t="str">
        <x:v>Review Frequency</x:v>
      </x:c>
      <x:c r="P1" s="7" t="str">
        <x:v>Owner</x:v>
      </x:c>
      <x:c r="Q1" s="7" t="str">
        <x:v>System</x:v>
      </x:c>
      <x:c r="R1" s="7" t="str">
        <x:v>Evidence</x:v>
      </x:c>
    </x:row>
    <x:row r="2" ht="92.4000015258789" hidden="0" customHeight="1">
      <x:c r="A2" s="5" t="str">
        <x:v>UC-01</x:v>
      </x:c>
      <x:c r="B2" s="5" t="str">
        <x:v>AI-assisted radio network optimisation</x:v>
      </x:c>
      <x:c r="C2" s="5" t="str">
        <x:v>RAN</x:v>
      </x:c>
      <x:c r="D2" s="5" t="str">
        <x:v>A4</x:v>
      </x:c>
      <x:c r="E2" s="5" t="str">
        <x:v>Tier 3</x:v>
      </x:c>
      <x:c r="F2" s="5" t="str">
        <x:v>D1-CTL-03; D3-CTL-01; D6-CTL-01; D6-CTL-02; D6-CTL-07; D9-CTL-02; D9-CTL-03</x:v>
      </x:c>
      <x:c r="G2" s="5" t="str">
        <x:v>D4-CTL-06; D9-CTL-04</x:v>
      </x:c>
      <x:c r="H2" s="5" t="str">
        <x:v>Parameter instability; coverage/capacity degradation</x:v>
      </x:c>
      <x:c r="I2" s="5" t="str">
        <x:v>Potentially material; quantify by cells, geography and subscribers</x:v>
      </x:c>
      <x:c r="J2" s="5" t="str">
        <x:v>Operator to quantify using materiality triggers</x:v>
      </x:c>
      <x:c r="K2" s="5" t="str">
        <x:v>Required according to authority and intervention window</x:v>
      </x:c>
      <x:c r="L2" s="5" t="str">
        <x:v>Manual, deterministic or safe-state fallback</x:v>
      </x:c>
      <x:c r="M2" s="5" t="str">
        <x:v>Material production RAN changes; physical impact conditional on actuator chain</x:v>
      </x:c>
      <x:c r="N2" s="5" t="str">
        <x:v>Draft</x:v>
      </x:c>
      <x:c r="O2" s="5" t="str">
        <x:v>On material change and periodically</x:v>
      </x:c>
      <x:c r="P2" s="5" t="str"/>
      <x:c r="Q2" s="5" t="str"/>
      <x:c r="R2" s="5" t="str">
        <x:v>To collect</x:v>
      </x:c>
    </x:row>
    <x:row r="3" ht="92.4000015258789" hidden="0" customHeight="1">
      <x:c r="A3" s="5" t="str">
        <x:v>UC-02</x:v>
      </x:c>
      <x:c r="B3" s="5" t="str">
        <x:v>Predictive maintenance for cell towers</x:v>
      </x:c>
      <x:c r="C3" s="5" t="str">
        <x:v>Physical infrastructure</x:v>
      </x:c>
      <x:c r="D3" s="5" t="str">
        <x:v>A2</x:v>
      </x:c>
      <x:c r="E3" s="5" t="str">
        <x:v>Tier 2</x:v>
      </x:c>
      <x:c r="F3" s="5" t="str">
        <x:v>D1-CTL-03; D4-CTL-05; D6-CTL-02; D6-CTL-07; D9-CTL-02; D9-CTL-03; D9-CTL-07</x:v>
      </x:c>
      <x:c r="G3" s="5" t="str">
        <x:v>D9-CTL-05</x:v>
      </x:c>
      <x:c r="H3" s="5" t="str">
        <x:v>Missed failure; unsafe dispatch</x:v>
      </x:c>
      <x:c r="I3" s="5" t="str">
        <x:v>Potentially material; requires site safety and maintenance-process mapping</x:v>
      </x:c>
      <x:c r="J3" s="5" t="str">
        <x:v>Operator to quantify using materiality triggers</x:v>
      </x:c>
      <x:c r="K3" s="5" t="str">
        <x:v>Required according to authority and intervention window</x:v>
      </x:c>
      <x:c r="L3" s="5" t="str">
        <x:v>Manual, deterministic or safe-state fallback</x:v>
      </x:c>
      <x:c r="M3" s="5" t="str">
        <x:v>D9 applicable where recommendations drive drones, robotics or site equipment</x:v>
      </x:c>
      <x:c r="N3" s="5" t="str">
        <x:v>Draft</x:v>
      </x:c>
      <x:c r="O3" s="5" t="str">
        <x:v>On material change and periodically</x:v>
      </x:c>
      <x:c r="P3" s="5" t="str"/>
      <x:c r="Q3" s="5" t="str"/>
      <x:c r="R3" s="5" t="str">
        <x:v>To collect</x:v>
      </x:c>
    </x:row>
    <x:row r="4" ht="79.19999694824219" hidden="0" customHeight="1">
      <x:c r="A4" s="5" t="str">
        <x:v>UC-03</x:v>
      </x:c>
      <x:c r="B4" s="5" t="str">
        <x:v>AI-based fault correlation</x:v>
      </x:c>
      <x:c r="C4" s="5" t="str">
        <x:v>OSS/NOC</x:v>
      </x:c>
      <x:c r="D4" s="5" t="str">
        <x:v>A2</x:v>
      </x:c>
      <x:c r="E4" s="5" t="str">
        <x:v>Tier 2</x:v>
      </x:c>
      <x:c r="F4" s="5" t="str">
        <x:v>D1-CTL-03; D2-CTL-02; D6-CTL-01; D6-CTL-02; D6-CTL-04; D6-CTL-07</x:v>
      </x:c>
      <x:c r="G4" s="5" t="str">
        <x:v>D3-CTL-01</x:v>
      </x:c>
      <x:c r="H4" s="5" t="str">
        <x:v>False root cause; delayed recovery</x:v>
      </x:c>
      <x:c r="I4" s="5" t="str">
        <x:v>Potentially material; depends on escalation and service dependency</x:v>
      </x:c>
      <x:c r="J4" s="5" t="str">
        <x:v>Operator to quantify using materiality triggers</x:v>
      </x:c>
      <x:c r="K4" s="5" t="str">
        <x:v>Required according to authority and intervention window</x:v>
      </x:c>
      <x:c r="L4" s="5" t="str">
        <x:v>Manual, deterministic or safe-state fallback</x:v>
      </x:c>
      <x:c r="M4" s="5" t="str">
        <x:v>No direct physical authority assumed</x:v>
      </x:c>
      <x:c r="N4" s="5" t="str">
        <x:v>Draft</x:v>
      </x:c>
      <x:c r="O4" s="5" t="str">
        <x:v>On material change and periodically</x:v>
      </x:c>
      <x:c r="P4" s="5" t="str"/>
      <x:c r="Q4" s="5" t="str"/>
      <x:c r="R4" s="5" t="str">
        <x:v>To collect</x:v>
      </x:c>
    </x:row>
    <x:row r="5" ht="105.5999984741211" hidden="0" customHeight="1">
      <x:c r="A5" s="5" t="str">
        <x:v>UC-04</x:v>
      </x:c>
      <x:c r="B5" s="5" t="str">
        <x:v>Automated network remediation</x:v>
      </x:c>
      <x:c r="C5" s="5" t="str">
        <x:v>Core/transport</x:v>
      </x:c>
      <x:c r="D5" s="5" t="str">
        <x:v>A4</x:v>
      </x:c>
      <x:c r="E5" s="5" t="str">
        <x:v>Tier 3</x:v>
      </x:c>
      <x:c r="F5" s="5" t="str">
        <x:v>D2-CTL-05; D3-CTL-01; D6-CTL-01; D6-CTL-02; D6-CTL-04; D6-CTL-07; D9-CTL-02; D9-CTL-03</x:v>
      </x:c>
      <x:c r="G5" s="5" t="str">
        <x:v>D9-CTL-04; D9-CTL-07</x:v>
      </x:c>
      <x:c r="H5" s="5" t="str">
        <x:v>Cascading outage; failed rollback</x:v>
      </x:c>
      <x:c r="I5" s="5" t="str">
        <x:v>Material by default in production core/transport</x:v>
      </x:c>
      <x:c r="J5" s="5" t="str">
        <x:v>Operator to quantify using materiality triggers</x:v>
      </x:c>
      <x:c r="K5" s="5" t="str">
        <x:v>Required according to authority and intervention window</x:v>
      </x:c>
      <x:c r="L5" s="5" t="str">
        <x:v>Manual, deterministic or safe-state fallback</x:v>
      </x:c>
      <x:c r="M5" s="5" t="str">
        <x:v>Requires bounded execution, independent validation and rollback</x:v>
      </x:c>
      <x:c r="N5" s="5" t="str">
        <x:v>Draft</x:v>
      </x:c>
      <x:c r="O5" s="5" t="str">
        <x:v>On material change and periodically</x:v>
      </x:c>
      <x:c r="P5" s="5" t="str"/>
      <x:c r="Q5" s="5" t="str"/>
      <x:c r="R5" s="5" t="str">
        <x:v>To collect</x:v>
      </x:c>
    </x:row>
    <x:row r="6" ht="92.4000015258789" hidden="0" customHeight="1">
      <x:c r="A6" s="5" t="str">
        <x:v>UC-05</x:v>
      </x:c>
      <x:c r="B6" s="5" t="str">
        <x:v>5G network slice orchestration</x:v>
      </x:c>
      <x:c r="C6" s="5" t="str">
        <x:v>5G core</x:v>
      </x:c>
      <x:c r="D6" s="5" t="str">
        <x:v>A4</x:v>
      </x:c>
      <x:c r="E6" s="5" t="str">
        <x:v>Tier 3</x:v>
      </x:c>
      <x:c r="F6" s="5" t="str">
        <x:v>D1-CTL-03; D3-CTL-01; D6-CTL-01; D6-CTL-02; D6-CTL-07; D9-CTL-02; D9-CTL-03</x:v>
      </x:c>
      <x:c r="G6" s="5" t="str">
        <x:v>D4-CTL-05</x:v>
      </x:c>
      <x:c r="H6" s="5" t="str">
        <x:v>Resource starvation; isolation failure</x:v>
      </x:c>
      <x:c r="I6" s="5" t="str">
        <x:v>Material where critical services or tenant SLAs are affected</x:v>
      </x:c>
      <x:c r="J6" s="5" t="str">
        <x:v>Operator to quantify using materiality triggers</x:v>
      </x:c>
      <x:c r="K6" s="5" t="str">
        <x:v>Required according to authority and intervention window</x:v>
      </x:c>
      <x:c r="L6" s="5" t="str">
        <x:v>Manual, deterministic or safe-state fallback</x:v>
      </x:c>
      <x:c r="M6" s="5" t="str">
        <x:v>Intervention window must be derived from control-loop timing</x:v>
      </x:c>
      <x:c r="N6" s="5" t="str">
        <x:v>Draft</x:v>
      </x:c>
      <x:c r="O6" s="5" t="str">
        <x:v>On material change and periodically</x:v>
      </x:c>
      <x:c r="P6" s="5" t="str"/>
      <x:c r="Q6" s="5" t="str"/>
      <x:c r="R6" s="5" t="str">
        <x:v>To collect</x:v>
      </x:c>
    </x:row>
    <x:row r="7" ht="66" hidden="0" customHeight="1">
      <x:c r="A7" s="5" t="str">
        <x:v>UC-06</x:v>
      </x:c>
      <x:c r="B7" s="5" t="str">
        <x:v>Telecom fraud detection</x:v>
      </x:c>
      <x:c r="C7" s="5" t="str">
        <x:v>BSS/fraud</x:v>
      </x:c>
      <x:c r="D7" s="5" t="str">
        <x:v>A2</x:v>
      </x:c>
      <x:c r="E7" s="5" t="str">
        <x:v>Tier 2</x:v>
      </x:c>
      <x:c r="F7" s="5" t="str">
        <x:v>D1-CTL-03; D5-CTL-02; D5-CTL-05; D6-CTL-02; D7-CTL-H05</x:v>
      </x:c>
      <x:c r="G7" s="5" t="str">
        <x:v>D6-CTL-04</x:v>
      </x:c>
      <x:c r="H7" s="5" t="str">
        <x:v>Wrongful blocking; discrimination; evasion</x:v>
      </x:c>
      <x:c r="I7" s="5" t="str">
        <x:v>Potentially material; quantify subscriber and financial impact</x:v>
      </x:c>
      <x:c r="J7" s="5" t="str">
        <x:v>Operator to quantify using materiality triggers</x:v>
      </x:c>
      <x:c r="K7" s="5" t="str">
        <x:v>Required according to authority and intervention window</x:v>
      </x:c>
      <x:c r="L7" s="5" t="str">
        <x:v>Manual, deterministic or safe-state fallback</x:v>
      </x:c>
      <x:c r="M7" s="5" t="str">
        <x:v>D9 normally not applicable absent physical actuation</x:v>
      </x:c>
      <x:c r="N7" s="5" t="str">
        <x:v>Draft</x:v>
      </x:c>
      <x:c r="O7" s="5" t="str">
        <x:v>On material change and periodically</x:v>
      </x:c>
      <x:c r="P7" s="5" t="str"/>
      <x:c r="Q7" s="5" t="str"/>
      <x:c r="R7" s="5" t="str">
        <x:v>To collect</x:v>
      </x:c>
    </x:row>
    <x:row r="8" ht="79.19999694824219" hidden="0" customHeight="1">
      <x:c r="A8" s="5" t="str">
        <x:v>UC-07</x:v>
      </x:c>
      <x:c r="B8" s="5" t="str">
        <x:v>SIM-swap detection</x:v>
      </x:c>
      <x:c r="C8" s="5" t="str">
        <x:v>Identity</x:v>
      </x:c>
      <x:c r="D8" s="5" t="str">
        <x:v>A2</x:v>
      </x:c>
      <x:c r="E8" s="5" t="str">
        <x:v>Tier 2</x:v>
      </x:c>
      <x:c r="F8" s="5" t="str">
        <x:v>D1-CTL-03; D5-CTL-02; D5-CTL-05; D6-CTL-01; D6-CTL-02; D7-CTL-H03</x:v>
      </x:c>
      <x:c r="G8" s="5" t="str">
        <x:v>D6-CTL-04</x:v>
      </x:c>
      <x:c r="H8" s="5" t="str">
        <x:v>False rejection; takeover missed</x:v>
      </x:c>
      <x:c r="I8" s="5" t="str">
        <x:v>Potentially material; identity and subscriber-harm assessment required</x:v>
      </x:c>
      <x:c r="J8" s="5" t="str">
        <x:v>Operator to quantify using materiality triggers</x:v>
      </x:c>
      <x:c r="K8" s="5" t="str">
        <x:v>Required according to authority and intervention window</x:v>
      </x:c>
      <x:c r="L8" s="5" t="str">
        <x:v>Manual, deterministic or safe-state fallback</x:v>
      </x:c>
      <x:c r="M8" s="5" t="str">
        <x:v>D9 normally not applicable</x:v>
      </x:c>
      <x:c r="N8" s="5" t="str">
        <x:v>Draft</x:v>
      </x:c>
      <x:c r="O8" s="5" t="str">
        <x:v>On material change and periodically</x:v>
      </x:c>
      <x:c r="P8" s="5" t="str"/>
      <x:c r="Q8" s="5" t="str"/>
      <x:c r="R8" s="5" t="str">
        <x:v>To collect</x:v>
      </x:c>
    </x:row>
    <x:row r="9" ht="105.5999984741211" hidden="0" customHeight="1">
      <x:c r="A9" s="5" t="str">
        <x:v>UC-08</x:v>
      </x:c>
      <x:c r="B9" s="5" t="str">
        <x:v>Customer-service generative AI</x:v>
      </x:c>
      <x:c r="C9" s="5" t="str">
        <x:v>Customer channels</x:v>
      </x:c>
      <x:c r="D9" s="5" t="str">
        <x:v>A1</x:v>
      </x:c>
      <x:c r="E9" s="5" t="str">
        <x:v>Tier 2</x:v>
      </x:c>
      <x:c r="F9" s="5" t="str">
        <x:v>D2-CTL-01; D2-CTL-02; D5-CTL-01; D5-CTL-02; D5-CTL-05; D6-CTL-02</x:v>
      </x:c>
      <x:c r="G9" s="5" t="str">
        <x:v>D4-CTL-05; D7-CTL-H04</x:v>
      </x:c>
      <x:c r="H9" s="5" t="str">
        <x:v>Privacy leakage; misleading advice</x:v>
      </x:c>
      <x:c r="I9" s="5" t="str">
        <x:v>Unquantified until channel, data and action permissions are mapped</x:v>
      </x:c>
      <x:c r="J9" s="5" t="str">
        <x:v>Operator to quantify using materiality triggers</x:v>
      </x:c>
      <x:c r="K9" s="5" t="str">
        <x:v>Required according to authority and intervention window</x:v>
      </x:c>
      <x:c r="L9" s="5" t="str">
        <x:v>Manual, deterministic or safe-state fallback</x:v>
      </x:c>
      <x:c r="M9" s="5" t="str">
        <x:v>D9 not applicable where no physical actuator or automated network authority exists</x:v>
      </x:c>
      <x:c r="N9" s="5" t="str">
        <x:v>Draft</x:v>
      </x:c>
      <x:c r="O9" s="5" t="str">
        <x:v>On material change and periodically</x:v>
      </x:c>
      <x:c r="P9" s="5" t="str"/>
      <x:c r="Q9" s="5" t="str"/>
      <x:c r="R9" s="5" t="str">
        <x:v>To collect</x:v>
      </x:c>
    </x:row>
    <x:row r="10" ht="79.19999694824219" hidden="0" customHeight="1">
      <x:c r="A10" s="5" t="str">
        <x:v>UC-09</x:v>
      </x:c>
      <x:c r="B10" s="5" t="str">
        <x:v>Security operations copilot</x:v>
      </x:c>
      <x:c r="C10" s="5" t="str">
        <x:v>SOC</x:v>
      </x:c>
      <x:c r="D10" s="5" t="str">
        <x:v>A2</x:v>
      </x:c>
      <x:c r="E10" s="5" t="str">
        <x:v>Tier 2</x:v>
      </x:c>
      <x:c r="F10" s="5" t="str">
        <x:v>D2-CTL-02; D2-CTL-05; D3-CTL-01; D6-CTL-01; D6-CTL-02; D6-CTL-04</x:v>
      </x:c>
      <x:c r="G10" s="5" t="str">
        <x:v>D7-CTL-H05</x:v>
      </x:c>
      <x:c r="H10" s="5" t="str">
        <x:v>Fabricated incident facts; unsafe containment advice</x:v>
      </x:c>
      <x:c r="I10" s="5" t="str">
        <x:v>Potentially material if recommendations trigger containment</x:v>
      </x:c>
      <x:c r="J10" s="5" t="str">
        <x:v>Operator to quantify using materiality triggers</x:v>
      </x:c>
      <x:c r="K10" s="5" t="str">
        <x:v>Required according to authority and intervention window</x:v>
      </x:c>
      <x:c r="L10" s="5" t="str">
        <x:v>Manual, deterministic or safe-state fallback</x:v>
      </x:c>
      <x:c r="M10" s="5" t="str">
        <x:v>Tier 3 if upgraded to execution-capable agent</x:v>
      </x:c>
      <x:c r="N10" s="5" t="str">
        <x:v>Draft</x:v>
      </x:c>
      <x:c r="O10" s="5" t="str">
        <x:v>On material change and periodically</x:v>
      </x:c>
      <x:c r="P10" s="5" t="str"/>
      <x:c r="Q10" s="5" t="str"/>
      <x:c r="R10" s="5" t="str">
        <x:v>To collect</x:v>
      </x:c>
    </x:row>
    <x:row r="11" ht="66" hidden="0" customHeight="1">
      <x:c r="A11" s="5" t="str">
        <x:v>UC-10</x:v>
      </x:c>
      <x:c r="B11" s="5" t="str">
        <x:v>Signalling anomaly detection</x:v>
      </x:c>
      <x:c r="C11" s="5" t="str">
        <x:v>SS7/Diameter/SIP</x:v>
      </x:c>
      <x:c r="D11" s="5" t="str">
        <x:v>A2</x:v>
      </x:c>
      <x:c r="E11" s="5" t="str">
        <x:v>Tier 2</x:v>
      </x:c>
      <x:c r="F11" s="5" t="str">
        <x:v>D1-CTL-01; D1-CTL-03; D1-CTL-05; D6-CTL-02; D6-CTL-04</x:v>
      </x:c>
      <x:c r="G11" s="5" t="str">
        <x:v>D2-CTL-04; D7-CTL-H05</x:v>
      </x:c>
      <x:c r="H11" s="5" t="str">
        <x:v>Evasion; false positives</x:v>
      </x:c>
      <x:c r="I11" s="5" t="str">
        <x:v>Potentially material; map to roaming, authentication and service impact</x:v>
      </x:c>
      <x:c r="J11" s="5" t="str">
        <x:v>Operator to quantify using materiality triggers</x:v>
      </x:c>
      <x:c r="K11" s="5" t="str">
        <x:v>Required according to authority and intervention window</x:v>
      </x:c>
      <x:c r="L11" s="5" t="str">
        <x:v>Manual, deterministic or safe-state fallback</x:v>
      </x:c>
      <x:c r="M11" s="5" t="str">
        <x:v>Hybrid deterministic and behavioural controls expected</x:v>
      </x:c>
      <x:c r="N11" s="5" t="str">
        <x:v>Draft</x:v>
      </x:c>
      <x:c r="O11" s="5" t="str">
        <x:v>On material change and periodically</x:v>
      </x:c>
      <x:c r="P11" s="5" t="str"/>
      <x:c r="Q11" s="5" t="str"/>
      <x:c r="R11" s="5" t="str">
        <x:v>To collect</x:v>
      </x:c>
    </x:row>
    <x:row r="12" ht="79.19999694824219" hidden="0" customHeight="1">
      <x:c r="A12" s="5" t="str">
        <x:v>UC-11</x:v>
      </x:c>
      <x:c r="B12" s="5" t="str">
        <x:v>DDoS detection and mitigation</x:v>
      </x:c>
      <x:c r="C12" s="5" t="str">
        <x:v>Network security</x:v>
      </x:c>
      <x:c r="D12" s="5" t="str">
        <x:v>A3</x:v>
      </x:c>
      <x:c r="E12" s="5" t="str">
        <x:v>Tier 3</x:v>
      </x:c>
      <x:c r="F12" s="5" t="str">
        <x:v>D1-CTL-03; D3-CTL-01; D6-CTL-01; D6-CTL-02; D6-CTL-04; D6-CTL-07</x:v>
      </x:c>
      <x:c r="G12" s="5" t="str">
        <x:v>D7-CTL-H05</x:v>
      </x:c>
      <x:c r="H12" s="5" t="str">
        <x:v>Blocking legitimate traffic</x:v>
      </x:c>
      <x:c r="I12" s="5" t="str">
        <x:v>Material where production mitigation changes routing or filtering</x:v>
      </x:c>
      <x:c r="J12" s="5" t="str">
        <x:v>Operator to quantify using materiality triggers</x:v>
      </x:c>
      <x:c r="K12" s="5" t="str">
        <x:v>Required according to authority and intervention window</x:v>
      </x:c>
      <x:c r="L12" s="5" t="str">
        <x:v>Manual, deterministic or safe-state fallback</x:v>
      </x:c>
      <x:c r="M12" s="5" t="str">
        <x:v>Approval and emergency bounded automation must be distinguished</x:v>
      </x:c>
      <x:c r="N12" s="5" t="str">
        <x:v>Draft</x:v>
      </x:c>
      <x:c r="O12" s="5" t="str">
        <x:v>On material change and periodically</x:v>
      </x:c>
      <x:c r="P12" s="5" t="str"/>
      <x:c r="Q12" s="5" t="str"/>
      <x:c r="R12" s="5" t="str">
        <x:v>To collect</x:v>
      </x:c>
    </x:row>
    <x:row r="13" ht="66" hidden="0" customHeight="1">
      <x:c r="A13" s="5" t="str">
        <x:v>UC-12</x:v>
      </x:c>
      <x:c r="B13" s="5" t="str">
        <x:v>Network configuration generation</x:v>
      </x:c>
      <x:c r="C13" s="5" t="str">
        <x:v>Network engineering</x:v>
      </x:c>
      <x:c r="D13" s="5" t="str">
        <x:v>A1</x:v>
      </x:c>
      <x:c r="E13" s="5" t="str">
        <x:v>Tier 2</x:v>
      </x:c>
      <x:c r="F13" s="5" t="str">
        <x:v>D2-CTL-05; D3-CTL-01; D6-CTL-01; D6-CTL-02; D6-CTL-04</x:v>
      </x:c>
      <x:c r="G13" s="5" t="str">
        <x:v>D9-CTL-02; D9-CTL-03</x:v>
      </x:c>
      <x:c r="H13" s="5" t="str">
        <x:v>Syntactically valid unsafe command</x:v>
      </x:c>
      <x:c r="I13" s="5" t="str">
        <x:v>Potentially material; depends on execution path and target domain</x:v>
      </x:c>
      <x:c r="J13" s="5" t="str">
        <x:v>Operator to quantify using materiality triggers</x:v>
      </x:c>
      <x:c r="K13" s="5" t="str">
        <x:v>Required according to authority and intervention window</x:v>
      </x:c>
      <x:c r="L13" s="5" t="str">
        <x:v>Manual, deterministic or safe-state fallback</x:v>
      </x:c>
      <x:c r="M13" s="5" t="str">
        <x:v>Tier 3 once connected to production execution</x:v>
      </x:c>
      <x:c r="N13" s="5" t="str">
        <x:v>Draft</x:v>
      </x:c>
      <x:c r="O13" s="5" t="str">
        <x:v>On material change and periodically</x:v>
      </x:c>
      <x:c r="P13" s="5" t="str"/>
      <x:c r="Q13" s="5" t="str"/>
      <x:c r="R13" s="5" t="str">
        <x:v>To collect</x:v>
      </x:c>
    </x:row>
    <x:row r="14" ht="52.79999923706055" hidden="0" customHeight="1">
      <x:c r="A14" s="5" t="str">
        <x:v>UC-13</x:v>
      </x:c>
      <x:c r="B14" s="5" t="str">
        <x:v>Network digital twin</x:v>
      </x:c>
      <x:c r="C14" s="5" t="str">
        <x:v>Planning/assurance</x:v>
      </x:c>
      <x:c r="D14" s="5" t="str">
        <x:v>A0</x:v>
      </x:c>
      <x:c r="E14" s="5" t="str">
        <x:v>Tier 1</x:v>
      </x:c>
      <x:c r="F14" s="5" t="str">
        <x:v>D1-CTL-01; D1-CTL-03; D6-CTL-02; D6-CTL-03</x:v>
      </x:c>
      <x:c r="G14" s="5" t="str">
        <x:v>D4-CTL-05</x:v>
      </x:c>
      <x:c r="H14" s="5" t="str">
        <x:v>Model-reality divergence</x:v>
      </x:c>
      <x:c r="I14" s="5" t="str">
        <x:v>Indirect impact; unquantified until decisions relying on simulation are identified</x:v>
      </x:c>
      <x:c r="J14" s="5" t="str">
        <x:v>Operator to quantify using materiality triggers</x:v>
      </x:c>
      <x:c r="K14" s="5" t="str">
        <x:v>Required according to authority and intervention window</x:v>
      </x:c>
      <x:c r="L14" s="5" t="str">
        <x:v>Manual, deterministic or safe-state fallback</x:v>
      </x:c>
      <x:c r="M14" s="5" t="str">
        <x:v>No production execution assumed</x:v>
      </x:c>
      <x:c r="N14" s="5" t="str">
        <x:v>Draft</x:v>
      </x:c>
      <x:c r="O14" s="5" t="str">
        <x:v>On material change and periodically</x:v>
      </x:c>
      <x:c r="P14" s="5" t="str"/>
      <x:c r="Q14" s="5" t="str"/>
      <x:c r="R14" s="5" t="str">
        <x:v>To collect</x:v>
      </x:c>
    </x:row>
    <x:row r="15" ht="105.5999984741211" hidden="0" customHeight="1">
      <x:c r="A15" s="5" t="str">
        <x:v>UC-14</x:v>
      </x:c>
      <x:c r="B15" s="5" t="str">
        <x:v>Energy optimisation</x:v>
      </x:c>
      <x:c r="C15" s="5" t="str">
        <x:v>Sites/data centres</x:v>
      </x:c>
      <x:c r="D15" s="5" t="str">
        <x:v>A4</x:v>
      </x:c>
      <x:c r="E15" s="5" t="str">
        <x:v>Tier 3</x:v>
      </x:c>
      <x:c r="F15" s="5" t="str">
        <x:v>D1-CTL-03; D3-CTL-01; D6-CTL-01; D6-CTL-07; D9-CTL-01; D9-CTL-02; D9-CTL-03; D9-CTL-06</x:v>
      </x:c>
      <x:c r="G15" s="5" t="str">
        <x:v>D9-CTL-05</x:v>
      </x:c>
      <x:c r="H15" s="5" t="str">
        <x:v>Thermal or availability impact</x:v>
      </x:c>
      <x:c r="I15" s="5" t="str">
        <x:v>Material where cooling, power or site equipment is controlled</x:v>
      </x:c>
      <x:c r="J15" s="5" t="str">
        <x:v>Operator to quantify using materiality triggers</x:v>
      </x:c>
      <x:c r="K15" s="5" t="str">
        <x:v>Required according to authority and intervention window</x:v>
      </x:c>
      <x:c r="L15" s="5" t="str">
        <x:v>Manual, deterministic or safe-state fallback</x:v>
      </x:c>
      <x:c r="M15" s="5" t="str">
        <x:v>Physical-AI controls presumptively applicable</x:v>
      </x:c>
      <x:c r="N15" s="5" t="str">
        <x:v>Draft</x:v>
      </x:c>
      <x:c r="O15" s="5" t="str">
        <x:v>On material change and periodically</x:v>
      </x:c>
      <x:c r="P15" s="5" t="str"/>
      <x:c r="Q15" s="5" t="str"/>
      <x:c r="R15" s="5" t="str">
        <x:v>To collect</x:v>
      </x:c>
    </x:row>
    <x:row r="16" ht="52.79999923706055" hidden="0" customHeight="1">
      <x:c r="A16" s="5" t="str">
        <x:v>UC-15</x:v>
      </x:c>
      <x:c r="B16" s="5" t="str">
        <x:v>Capacity forecasting</x:v>
      </x:c>
      <x:c r="C16" s="5" t="str">
        <x:v>Planning</x:v>
      </x:c>
      <x:c r="D16" s="5" t="str">
        <x:v>A2</x:v>
      </x:c>
      <x:c r="E16" s="5" t="str">
        <x:v>Tier 1</x:v>
      </x:c>
      <x:c r="F16" s="5" t="str">
        <x:v>D1-CTL-01; D1-CTL-03; D6-CTL-02; D6-CTL-03</x:v>
      </x:c>
      <x:c r="G16" s="5" t="str">
        <x:v>D4-CTL-05</x:v>
      </x:c>
      <x:c r="H16" s="5" t="str">
        <x:v>Event demand underprediction</x:v>
      </x:c>
      <x:c r="I16" s="5" t="str">
        <x:v>Impact unquantified; requires SLA and event-planning mapping</x:v>
      </x:c>
      <x:c r="J16" s="5" t="str">
        <x:v>Operator to quantify using materiality triggers</x:v>
      </x:c>
      <x:c r="K16" s="5" t="str">
        <x:v>Required according to authority and intervention window</x:v>
      </x:c>
      <x:c r="L16" s="5" t="str">
        <x:v>Manual, deterministic or safe-state fallback</x:v>
      </x:c>
      <x:c r="M16" s="5" t="str">
        <x:v>Hours may be acceptable; operator defines decision horizon</x:v>
      </x:c>
      <x:c r="N16" s="5" t="str">
        <x:v>Draft</x:v>
      </x:c>
      <x:c r="O16" s="5" t="str">
        <x:v>On material change and periodically</x:v>
      </x:c>
      <x:c r="P16" s="5" t="str"/>
      <x:c r="Q16" s="5" t="str"/>
      <x:c r="R16" s="5" t="str">
        <x:v>To collect</x:v>
      </x:c>
    </x:row>
    <x:row r="17" ht="66" hidden="0" customHeight="1">
      <x:c r="A17" s="5" t="str">
        <x:v>UC-16</x:v>
      </x:c>
      <x:c r="B17" s="5" t="str">
        <x:v>Roaming fraud analytics</x:v>
      </x:c>
      <x:c r="C17" s="5" t="str">
        <x:v>Roaming/BSS</x:v>
      </x:c>
      <x:c r="D17" s="5" t="str">
        <x:v>A2</x:v>
      </x:c>
      <x:c r="E17" s="5" t="str">
        <x:v>Tier 2</x:v>
      </x:c>
      <x:c r="F17" s="5" t="str">
        <x:v>D1-CTL-01; D1-CTL-03; D5-CTL-02; D6-CTL-02; D7-CTL-H05</x:v>
      </x:c>
      <x:c r="G17" s="5" t="str">
        <x:v>D4-CTL-05</x:v>
      </x:c>
      <x:c r="H17" s="5" t="str">
        <x:v>Partner data quality errors; evasion</x:v>
      </x:c>
      <x:c r="I17" s="5" t="str">
        <x:v>Potentially material; partner and subscriber impact required</x:v>
      </x:c>
      <x:c r="J17" s="5" t="str">
        <x:v>Operator to quantify using materiality triggers</x:v>
      </x:c>
      <x:c r="K17" s="5" t="str">
        <x:v>Required according to authority and intervention window</x:v>
      </x:c>
      <x:c r="L17" s="5" t="str">
        <x:v>Manual, deterministic or safe-state fallback</x:v>
      </x:c>
      <x:c r="M17" s="5" t="str">
        <x:v>Cross-border and partner-data conditions apply</x:v>
      </x:c>
      <x:c r="N17" s="5" t="str">
        <x:v>Draft</x:v>
      </x:c>
      <x:c r="O17" s="5" t="str">
        <x:v>On material change and periodically</x:v>
      </x:c>
      <x:c r="P17" s="5" t="str"/>
      <x:c r="Q17" s="5" t="str"/>
      <x:c r="R17" s="5" t="str">
        <x:v>To collect</x:v>
      </x:c>
    </x:row>
    <x:row r="18" ht="66" hidden="0" customHeight="1">
      <x:c r="A18" s="5" t="str">
        <x:v>UC-17</x:v>
      </x:c>
      <x:c r="B18" s="5" t="str">
        <x:v>Spam and messaging abuse detection</x:v>
      </x:c>
      <x:c r="C18" s="5" t="str">
        <x:v>Messaging</x:v>
      </x:c>
      <x:c r="D18" s="5" t="str">
        <x:v>A3</x:v>
      </x:c>
      <x:c r="E18" s="5" t="str">
        <x:v>Tier 2</x:v>
      </x:c>
      <x:c r="F18" s="5" t="str">
        <x:v>D1-CTL-03; D5-CTL-01; D5-CTL-02; D6-CTL-01; D6-CTL-02</x:v>
      </x:c>
      <x:c r="G18" s="5" t="str">
        <x:v>D7-CTL-H05</x:v>
      </x:c>
      <x:c r="H18" s="5" t="str">
        <x:v>Legitimate message suppression</x:v>
      </x:c>
      <x:c r="I18" s="5" t="str">
        <x:v>Potentially material at scale; requires appeal and reversal metrics</x:v>
      </x:c>
      <x:c r="J18" s="5" t="str">
        <x:v>Operator to quantify using materiality triggers</x:v>
      </x:c>
      <x:c r="K18" s="5" t="str">
        <x:v>Required according to authority and intervention window</x:v>
      </x:c>
      <x:c r="L18" s="5" t="str">
        <x:v>Manual, deterministic or safe-state fallback</x:v>
      </x:c>
      <x:c r="M18" s="5" t="str">
        <x:v>D9 normally not applicable</x:v>
      </x:c>
      <x:c r="N18" s="5" t="str">
        <x:v>Draft</x:v>
      </x:c>
      <x:c r="O18" s="5" t="str">
        <x:v>On material change and periodically</x:v>
      </x:c>
      <x:c r="P18" s="5" t="str"/>
      <x:c r="Q18" s="5" t="str"/>
      <x:c r="R18" s="5" t="str">
        <x:v>To collect</x:v>
      </x:c>
    </x:row>
    <x:row r="19" ht="105.5999984741211" hidden="0" customHeight="1">
      <x:c r="A19" s="5" t="str">
        <x:v>UC-18</x:v>
      </x:c>
      <x:c r="B19" s="5" t="str">
        <x:v>Open RAN optimisation</x:v>
      </x:c>
      <x:c r="C19" s="5" t="str">
        <x:v>Open RAN</x:v>
      </x:c>
      <x:c r="D19" s="5" t="str">
        <x:v>A4</x:v>
      </x:c>
      <x:c r="E19" s="5" t="str">
        <x:v>Tier 3</x:v>
      </x:c>
      <x:c r="F19" s="5" t="str">
        <x:v>D1-CTL-03; D3-CTL-01; D4-CTL-01; D4-CTL-05; D6-CTL-02; D6-CTL-07; D9-CTL-02; D9-CTL-03</x:v>
      </x:c>
      <x:c r="G19" s="5" t="str">
        <x:v>D9-CTL-04</x:v>
      </x:c>
      <x:c r="H19" s="5" t="str">
        <x:v>Multi-vendor instability and control-loop conflict</x:v>
      </x:c>
      <x:c r="I19" s="5" t="str">
        <x:v>Material in production RAN</x:v>
      </x:c>
      <x:c r="J19" s="5" t="str">
        <x:v>Operator to quantify using materiality triggers</x:v>
      </x:c>
      <x:c r="K19" s="5" t="str">
        <x:v>Required according to authority and intervention window</x:v>
      </x:c>
      <x:c r="L19" s="5" t="str">
        <x:v>Manual, deterministic or safe-state fallback</x:v>
      </x:c>
      <x:c r="M19" s="5" t="str">
        <x:v>Arbitration, shared-state integrity and vendor semantics required</x:v>
      </x:c>
      <x:c r="N19" s="5" t="str">
        <x:v>Draft</x:v>
      </x:c>
      <x:c r="O19" s="5" t="str">
        <x:v>On material change and periodically</x:v>
      </x:c>
      <x:c r="P19" s="5" t="str"/>
      <x:c r="Q19" s="5" t="str"/>
      <x:c r="R19" s="5" t="str">
        <x:v>To collect</x:v>
      </x:c>
    </x:row>
    <x:row r="20" ht="79.19999694824219" hidden="0" customHeight="1">
      <x:c r="A20" s="5" t="str">
        <x:v>UC-19</x:v>
      </x:c>
      <x:c r="B20" s="5" t="str">
        <x:v>Edge AI services</x:v>
      </x:c>
      <x:c r="C20" s="5" t="str">
        <x:v>Edge</x:v>
      </x:c>
      <x:c r="D20" s="5" t="str">
        <x:v>A2</x:v>
      </x:c>
      <x:c r="E20" s="5" t="str">
        <x:v>Tier 2</x:v>
      </x:c>
      <x:c r="F20" s="5" t="str">
        <x:v>D1-CTL-03; D4-CTL-01; D4-CTL-02; D4-CTL-05; D6-CTL-02; D6-CTL-07</x:v>
      </x:c>
      <x:c r="G20" s="5" t="str">
        <x:v>D3-CTL-01</x:v>
      </x:c>
      <x:c r="H20" s="5" t="str">
        <x:v>Weak local governance; patch gaps</x:v>
      </x:c>
      <x:c r="I20" s="5" t="str">
        <x:v>Conditional; depends on tenant and local execution authority</x:v>
      </x:c>
      <x:c r="J20" s="5" t="str">
        <x:v>Operator to quantify using materiality triggers</x:v>
      </x:c>
      <x:c r="K20" s="5" t="str">
        <x:v>Required according to authority and intervention window</x:v>
      </x:c>
      <x:c r="L20" s="5" t="str">
        <x:v>Manual, deterministic or safe-state fallback</x:v>
      </x:c>
      <x:c r="M20" s="5" t="str">
        <x:v>Tier 3 if edge system controls network or physical state</x:v>
      </x:c>
      <x:c r="N20" s="5" t="str">
        <x:v>Draft</x:v>
      </x:c>
      <x:c r="O20" s="5" t="str">
        <x:v>On material change and periodically</x:v>
      </x:c>
      <x:c r="P20" s="5" t="str"/>
      <x:c r="Q20" s="5" t="str"/>
      <x:c r="R20" s="5" t="str">
        <x:v>To collect</x:v>
      </x:c>
    </x:row>
    <x:row r="21" ht="92.4000015258789" hidden="0" customHeight="1">
      <x:c r="A21" s="5" t="str">
        <x:v>UC-20</x:v>
      </x:c>
      <x:c r="B21" s="5" t="str">
        <x:v>Satellite-network operations</x:v>
      </x:c>
      <x:c r="C21" s="5" t="str">
        <x:v>Satellite</x:v>
      </x:c>
      <x:c r="D21" s="5" t="str">
        <x:v>A2</x:v>
      </x:c>
      <x:c r="E21" s="5" t="str">
        <x:v>Tier 3</x:v>
      </x:c>
      <x:c r="F21" s="5" t="str">
        <x:v>D1-CTL-03; D4-CTL-05; D6-CTL-01; D6-CTL-02; D6-CTL-07; D9-CTL-02; D9-CTL-03</x:v>
      </x:c>
      <x:c r="G21" s="5" t="str">
        <x:v>D9-CTL-04</x:v>
      </x:c>
      <x:c r="H21" s="5" t="str">
        <x:v>Coverage or routing impact</x:v>
      </x:c>
      <x:c r="I21" s="5" t="str">
        <x:v>Potentially material due to recovery latency and coverage dependencies</x:v>
      </x:c>
      <x:c r="J21" s="5" t="str">
        <x:v>Operator to quantify using materiality triggers</x:v>
      </x:c>
      <x:c r="K21" s="5" t="str">
        <x:v>Required according to authority and intervention window</x:v>
      </x:c>
      <x:c r="L21" s="5" t="str">
        <x:v>Manual, deterministic or safe-state fallback</x:v>
      </x:c>
      <x:c r="M21" s="5" t="str">
        <x:v>Authority usually constrained to recommendation unless separately approved</x:v>
      </x:c>
      <x:c r="N21" s="5" t="str">
        <x:v>Draft</x:v>
      </x:c>
      <x:c r="O21" s="5" t="str">
        <x:v>On material change and periodically</x:v>
      </x:c>
      <x:c r="P21" s="5" t="str"/>
      <x:c r="Q21" s="5" t="str"/>
      <x:c r="R21" s="5" t="str">
        <x:v>To collect</x:v>
      </x:c>
    </x:row>
    <x:row r="22" ht="79.19999694824219" hidden="0" customHeight="1">
      <x:c r="A22" s="5" t="str">
        <x:v>UC-21</x:v>
      </x:c>
      <x:c r="B22" s="5" t="str">
        <x:v>Regulatory reporting assistance</x:v>
      </x:c>
      <x:c r="C22" s="5" t="str">
        <x:v>Compliance</x:v>
      </x:c>
      <x:c r="D22" s="5" t="str">
        <x:v>A1</x:v>
      </x:c>
      <x:c r="E22" s="5" t="str">
        <x:v>Tier 2</x:v>
      </x:c>
      <x:c r="F22" s="5" t="str">
        <x:v>D5-CTL-02; D6-CTL-02; D6-CTL-03; D8-CTL-01; D8-CTL-02; D8-CTL-03</x:v>
      </x:c>
      <x:c r="G22" s="5" t="str">
        <x:v>D8-CTL-04</x:v>
      </x:c>
      <x:c r="H22" s="5" t="str">
        <x:v>Incorrect filing or unsupported assertion</x:v>
      </x:c>
      <x:c r="I22" s="5" t="str">
        <x:v>Material where filing obligations or incident deadlines apply</x:v>
      </x:c>
      <x:c r="J22" s="5" t="str">
        <x:v>Operator to quantify using materiality triggers</x:v>
      </x:c>
      <x:c r="K22" s="5" t="str">
        <x:v>Required according to authority and intervention window</x:v>
      </x:c>
      <x:c r="L22" s="5" t="str">
        <x:v>Manual, deterministic or safe-state fallback</x:v>
      </x:c>
      <x:c r="M22" s="5" t="str">
        <x:v>Human legal/compliance approval required</x:v>
      </x:c>
      <x:c r="N22" s="5" t="str">
        <x:v>Draft</x:v>
      </x:c>
      <x:c r="O22" s="5" t="str">
        <x:v>On material change and periodically</x:v>
      </x:c>
      <x:c r="P22" s="5" t="str"/>
      <x:c r="Q22" s="5" t="str"/>
      <x:c r="R22" s="5" t="str">
        <x:v>To collect</x:v>
      </x:c>
    </x:row>
    <x:row r="23" ht="66" hidden="0" customHeight="1">
      <x:c r="A23" s="5" t="str">
        <x:v>UC-22</x:v>
      </x:c>
      <x:c r="B23" s="5" t="str">
        <x:v>Lawful-request processing support</x:v>
      </x:c>
      <x:c r="C23" s="5" t="str">
        <x:v>Legal/compliance</x:v>
      </x:c>
      <x:c r="D23" s="5" t="str">
        <x:v>A1</x:v>
      </x:c>
      <x:c r="E23" s="5" t="str">
        <x:v>Tier 3</x:v>
      </x:c>
      <x:c r="F23" s="5" t="str">
        <x:v>D5-CTL-02; D5-CTL-05; D6-CTL-01; D6-CTL-02; D6-CTL-04</x:v>
      </x:c>
      <x:c r="G23" s="5" t="str">
        <x:v>D3-CTL-01</x:v>
      </x:c>
      <x:c r="H23" s="5" t="str">
        <x:v>Unauthorised disclosure; incorrect scope</x:v>
      </x:c>
      <x:c r="I23" s="5" t="str">
        <x:v>Material by default due to legal sensitivity</x:v>
      </x:c>
      <x:c r="J23" s="5" t="str">
        <x:v>Operator to quantify using materiality triggers</x:v>
      </x:c>
      <x:c r="K23" s="5" t="str">
        <x:v>Required according to authority and intervention window</x:v>
      </x:c>
      <x:c r="L23" s="5" t="str">
        <x:v>Manual, deterministic or safe-state fallback</x:v>
      </x:c>
      <x:c r="M23" s="5" t="str">
        <x:v>Triage only; no autonomous disclosure or interception action</x:v>
      </x:c>
      <x:c r="N23" s="5" t="str">
        <x:v>Draft</x:v>
      </x:c>
      <x:c r="O23" s="5" t="str">
        <x:v>On material change and periodically</x:v>
      </x:c>
      <x:c r="P23" s="5" t="str"/>
      <x:c r="Q23" s="5" t="str"/>
      <x:c r="R23" s="5" t="str">
        <x:v>To collect</x:v>
      </x:c>
    </x:row>
    <x:row r="24" ht="52.79999923706055" hidden="0" customHeight="1">
      <x:c r="A24" s="5" t="str">
        <x:v>UC-23</x:v>
      </x:c>
      <x:c r="B24" s="5" t="str">
        <x:v>Billing anomaly detection</x:v>
      </x:c>
      <x:c r="C24" s="5" t="str">
        <x:v>BSS</x:v>
      </x:c>
      <x:c r="D24" s="5" t="str">
        <x:v>A2</x:v>
      </x:c>
      <x:c r="E24" s="5" t="str">
        <x:v>Tier 2</x:v>
      </x:c>
      <x:c r="F24" s="5" t="str">
        <x:v>D1-CTL-03; D5-CTL-02; D5-CTL-05; D6-CTL-02</x:v>
      </x:c>
      <x:c r="G24" s="5" t="str">
        <x:v>D6-CTL-04</x:v>
      </x:c>
      <x:c r="H24" s="5" t="str">
        <x:v>Incorrect charges; missed leakage</x:v>
      </x:c>
      <x:c r="I24" s="5" t="str">
        <x:v>Potentially material; quantify customer and revenue impact</x:v>
      </x:c>
      <x:c r="J24" s="5" t="str">
        <x:v>Operator to quantify using materiality triggers</x:v>
      </x:c>
      <x:c r="K24" s="5" t="str">
        <x:v>Required according to authority and intervention window</x:v>
      </x:c>
      <x:c r="L24" s="5" t="str">
        <x:v>Manual, deterministic or safe-state fallback</x:v>
      </x:c>
      <x:c r="M24" s="5" t="str">
        <x:v>D9 normally not applicable</x:v>
      </x:c>
      <x:c r="N24" s="5" t="str">
        <x:v>Draft</x:v>
      </x:c>
      <x:c r="O24" s="5" t="str">
        <x:v>On material change and periodically</x:v>
      </x:c>
      <x:c r="P24" s="5" t="str"/>
      <x:c r="Q24" s="5" t="str"/>
      <x:c r="R24" s="5" t="str">
        <x:v>To collect</x:v>
      </x:c>
    </x:row>
    <x:row r="25" ht="79.19999694824219" hidden="0" customHeight="1">
      <x:c r="A25" s="5" t="str">
        <x:v>UC-24</x:v>
      </x:c>
      <x:c r="B25" s="5" t="str">
        <x:v>Subscriber identity verification</x:v>
      </x:c>
      <x:c r="C25" s="5" t="str">
        <x:v>Identity</x:v>
      </x:c>
      <x:c r="D25" s="5" t="str">
        <x:v>A2</x:v>
      </x:c>
      <x:c r="E25" s="5" t="str">
        <x:v>Tier 2</x:v>
      </x:c>
      <x:c r="F25" s="5" t="str">
        <x:v>D1-CTL-03; D5-CTL-02; D5-CTL-05; D6-CTL-01; D6-CTL-02; D7-CTL-H03</x:v>
      </x:c>
      <x:c r="G25" s="5" t="str">
        <x:v>D6-CTL-04</x:v>
      </x:c>
      <x:c r="H25" s="5" t="str">
        <x:v>Bias; exclusion; account compromise</x:v>
      </x:c>
      <x:c r="I25" s="5" t="str">
        <x:v>Potentially material; requires appeal and false-rejection analysis</x:v>
      </x:c>
      <x:c r="J25" s="5" t="str">
        <x:v>Operator to quantify using materiality triggers</x:v>
      </x:c>
      <x:c r="K25" s="5" t="str">
        <x:v>Required according to authority and intervention window</x:v>
      </x:c>
      <x:c r="L25" s="5" t="str">
        <x:v>Manual, deterministic or safe-state fallback</x:v>
      </x:c>
      <x:c r="M25" s="5" t="str">
        <x:v>D9 normally not applicable</x:v>
      </x:c>
      <x:c r="N25" s="5" t="str">
        <x:v>Draft</x:v>
      </x:c>
      <x:c r="O25" s="5" t="str">
        <x:v>On material change and periodically</x:v>
      </x:c>
      <x:c r="P25" s="5" t="str"/>
      <x:c r="Q25" s="5" t="str"/>
      <x:c r="R25" s="5" t="str">
        <x:v>To collect</x:v>
      </x:c>
    </x:row>
    <x:row r="26" ht="145.1999969482422" hidden="0" customHeight="1">
      <x:c r="A26" s="5" t="str">
        <x:v>UC-25</x:v>
      </x:c>
      <x:c r="B26" s="5" t="str">
        <x:v>Autonomous network operations</x:v>
      </x:c>
      <x:c r="C26" s="5" t="str">
        <x:v>Multiple</x:v>
      </x:c>
      <x:c r="D26" s="5" t="str">
        <x:v>A5</x:v>
      </x:c>
      <x:c r="E26" s="5" t="str">
        <x:v>Tier 3</x:v>
      </x:c>
      <x:c r="F26" s="5" t="str">
        <x:v>D1-CTL-03; D2-CTL-05; D3-CTL-01; D3-CTL-02; D3-CTL-05; D6-CTL-01; D6-CTL-02; D6-CTL-04; D6-CTL-07; D9-CTL-02; D9-CTL-03</x:v>
      </x:c>
      <x:c r="G26" s="5" t="str">
        <x:v>D9-CTL-04; D9-CTL-07</x:v>
      </x:c>
      <x:c r="H26" s="5" t="str">
        <x:v>Systemic cascading failure</x:v>
      </x:c>
      <x:c r="I26" s="5" t="str">
        <x:v>Material by definition</x:v>
      </x:c>
      <x:c r="J26" s="5" t="str">
        <x:v>Operator to quantify using materiality triggers</x:v>
      </x:c>
      <x:c r="K26" s="5" t="str">
        <x:v>Required according to authority and intervention window</x:v>
      </x:c>
      <x:c r="L26" s="5" t="str">
        <x:v>Manual, deterministic or safe-state fallback</x:v>
      </x:c>
      <x:c r="M26" s="5" t="str">
        <x:v>A5 requires Tier 3, independent constraints and tested kill switch</x:v>
      </x:c>
      <x:c r="N26" s="5" t="str">
        <x:v>Draft</x:v>
      </x:c>
      <x:c r="O26" s="5" t="str">
        <x:v>On material change and periodically</x:v>
      </x:c>
      <x:c r="P26" s="5" t="str"/>
      <x:c r="Q26" s="5" t="str"/>
      <x:c r="R26" s="5" t="str">
        <x:v>To collect</x:v>
      </x:c>
    </x:row>
  </x:sheetData>
  <x:pageMargins left="0.7" right="0.7" top="0.75" bottom="0.75" header="0.3" footer="0.3"/>
</x:worksheet>
</file>

<file path=xl/worksheets/sheet19.xml><?xml version="1.0" encoding="utf-8"?>
<x:worksheet xmlns:x="http://schemas.openxmlformats.org/spreadsheetml/2006/main">
  <x:sheetViews>
    <x:sheetView showGridLines="0" workbookViewId="0"/>
  </x:sheetViews>
  <x:sheetFormatPr baseColWidth="8" defaultRowHeight="15"/>
  <x:cols>
    <x:col min="1" max="1" width="13" customWidth="1"/>
    <x:col min="2" max="2" width="12" customWidth="1"/>
    <x:col min="3" max="3" width="12" customWidth="1"/>
    <x:col min="4" max="4" width="12" customWidth="1"/>
    <x:col min="5" max="5" width="12" customWidth="1"/>
    <x:col min="6" max="6" width="13" customWidth="1"/>
    <x:col min="7" max="7" width="12" customWidth="1"/>
    <x:col min="8" max="8" width="12" customWidth="1"/>
  </x:cols>
  <x:sheetData>
    <x:row r="1">
      <x:c r="A1" s="1" t="inlineStr">
        <x:is>
          <x:t xml:space="preserve">Incident ID</x:t>
        </x:is>
      </x:c>
      <x:c r="B1" s="1" t="inlineStr">
        <x:is>
          <x:t xml:space="preserve">Date</x:t>
        </x:is>
      </x:c>
      <x:c r="C1" s="1" t="inlineStr">
        <x:is>
          <x:t xml:space="preserve">System</x:t>
        </x:is>
      </x:c>
      <x:c r="D1" s="1" t="inlineStr">
        <x:is>
          <x:t xml:space="preserve">Category</x:t>
        </x:is>
      </x:c>
      <x:c r="E1" s="1" t="inlineStr">
        <x:is>
          <x:t xml:space="preserve">Severity</x:t>
        </x:is>
      </x:c>
      <x:c r="F1" s="1" t="inlineStr">
        <x:is>
          <x:t xml:space="preserve">Containment</x:t>
        </x:is>
      </x:c>
      <x:c r="G1" s="1" t="inlineStr">
        <x:is>
          <x:t xml:space="preserve">Impact</x:t>
        </x:is>
      </x:c>
      <x:c r="H1" s="1" t="inlineStr">
        <x:is>
          <x:t xml:space="preserve">Status</x:t>
        </x:is>
      </x:c>
    </x:row>
  </x:sheetData>
  <x:dataValidations count="1">
    <x:dataValidation type="list" allowBlank="1" showDropDown="0" showInputMessage="0" showErrorMessage="0" sqref="H2:H500">
      <x:formula1>"Not Started,In Progress,Complete,Deferred,Not Applicable,Open,Closed"</x:formula1>
    </x:dataValidation>
  </x:dataValidations>
  <x:pageMargins left="0.7" right="0.7" top="0.75" bottom="0.75" header="0.3" footer="0.3"/>
</x:worksheet>
</file>

<file path=xl/worksheets/sheet20.xml><?xml version="1.0" encoding="utf-8"?>
<x:worksheet xmlns:x="http://schemas.openxmlformats.org/spreadsheetml/2006/main">
  <x:sheetViews>
    <x:sheetView showGridLines="0" workbookViewId="0"/>
  </x:sheetViews>
  <x:sheetFormatPr baseColWidth="8" defaultRowHeight="15"/>
  <x:cols>
    <x:col min="1" max="1" width="14" customWidth="1"/>
    <x:col min="2" max="2" width="12" customWidth="1"/>
    <x:col min="3" max="3" width="12" customWidth="1"/>
    <x:col min="4" max="4" width="12" customWidth="1"/>
    <x:col min="5" max="5" width="22" customWidth="1"/>
    <x:col min="6" max="6" width="12" customWidth="1"/>
    <x:col min="7" max="7" width="12" customWidth="1"/>
    <x:col min="8" max="8" width="12" customWidth="1"/>
  </x:cols>
  <x:sheetData>
    <x:row r="1">
      <x:c r="A1" s="1" t="inlineStr">
        <x:is>
          <x:t xml:space="preserve">Exception ID</x:t>
        </x:is>
      </x:c>
      <x:c r="B1" s="1" t="inlineStr">
        <x:is>
          <x:t xml:space="preserve">Control ID</x:t>
        </x:is>
      </x:c>
      <x:c r="C1" s="1" t="inlineStr">
        <x:is>
          <x:t xml:space="preserve">System</x:t>
        </x:is>
      </x:c>
      <x:c r="D1" s="1" t="inlineStr">
        <x:is>
          <x:t xml:space="preserve">Rationale</x:t>
        </x:is>
      </x:c>
      <x:c r="E1" s="1" t="inlineStr">
        <x:is>
          <x:t xml:space="preserve">Compensating Control</x:t>
        </x:is>
      </x:c>
      <x:c r="F1" s="1" t="inlineStr">
        <x:is>
          <x:t xml:space="preserve">Risk Owner</x:t>
        </x:is>
      </x:c>
      <x:c r="G1" s="1" t="inlineStr">
        <x:is>
          <x:t xml:space="preserve">Expiry</x:t>
        </x:is>
      </x:c>
      <x:c r="H1" s="1" t="inlineStr">
        <x:is>
          <x:t xml:space="preserve">Status</x:t>
        </x:is>
      </x:c>
    </x:row>
  </x:sheetData>
  <x:dataValidations count="1">
    <x:dataValidation type="list" allowBlank="1" showDropDown="0" showInputMessage="0" showErrorMessage="0" sqref="H2:H500">
      <x:formula1>"Not Started,In Progress,Complete,Deferred,Not Applicable,Open,Closed"</x:formula1>
    </x:dataValidation>
  </x:dataValidations>
  <x:pageMargins left="0.7" right="0.7" top="0.75" bottom="0.75" header="0.3" footer="0.3"/>
</x:worksheet>
</file>

<file path=xl/worksheets/sheet21.xml><?xml version="1.0" encoding="utf-8"?>
<x:worksheet xmlns:x="http://schemas.openxmlformats.org/spreadsheetml/2006/main">
  <x:sheetViews>
    <x:sheetView showGridLines="0" workbookViewId="0"/>
  </x:sheetViews>
  <x:sheetFormatPr baseColWidth="8" defaultRowHeight="15"/>
  <x:cols>
    <x:col min="1" max="1" width="12" customWidth="1"/>
    <x:col min="2" max="2" width="12" customWidth="1"/>
    <x:col min="3" max="3" width="12" customWidth="1"/>
    <x:col min="4" max="4" width="12" customWidth="1"/>
    <x:col min="5" max="5" width="12" customWidth="1"/>
    <x:col min="6" max="6" width="12" customWidth="1"/>
    <x:col min="7" max="7" width="14" customWidth="1"/>
    <x:col min="8" max="8" width="12" customWidth="1"/>
  </x:cols>
  <x:sheetData>
    <x:row r="1">
      <x:c r="A1" s="1" t="inlineStr">
        <x:is>
          <x:t xml:space="preserve">Action ID</x:t>
        </x:is>
      </x:c>
      <x:c r="B1" s="1" t="inlineStr">
        <x:is>
          <x:t xml:space="preserve">Finding ID</x:t>
        </x:is>
      </x:c>
      <x:c r="C1" s="1" t="inlineStr">
        <x:is>
          <x:t xml:space="preserve">Action</x:t>
        </x:is>
      </x:c>
      <x:c r="D1" s="1" t="inlineStr">
        <x:is>
          <x:t xml:space="preserve">Owner</x:t>
        </x:is>
      </x:c>
      <x:c r="E1" s="1" t="inlineStr">
        <x:is>
          <x:t xml:space="preserve">Due Date</x:t>
        </x:is>
      </x:c>
      <x:c r="F1" s="1" t="inlineStr">
        <x:is>
          <x:t xml:space="preserve">Status</x:t>
        </x:is>
      </x:c>
      <x:c r="G1" s="1" t="inlineStr">
        <x:is>
          <x:t xml:space="preserve">Completion %</x:t>
        </x:is>
      </x:c>
      <x:c r="H1" s="1" t="inlineStr">
        <x:is>
          <x:t xml:space="preserve">RAG</x:t>
        </x:is>
      </x:c>
    </x:row>
  </x:sheetData>
  <x:dataValidations count="1">
    <x:dataValidation type="list" allowBlank="1" showDropDown="0" showInputMessage="0" showErrorMessage="0" sqref="F2:F500">
      <x:formula1>"Not Started,In Progress,Complete,Deferred,Not Applicable,Open,Closed"</x:formula1>
    </x:dataValidation>
  </x:dataValidations>
  <x:pageMargins left="0.7" right="0.7" top="0.75" bottom="0.75" header="0.3" footer="0.3"/>
</x:worksheet>
</file>

<file path=xl/worksheets/sheet22.xml><?xml version="1.0" encoding="utf-8"?>
<x:worksheet xmlns:x="http://schemas.openxmlformats.org/spreadsheetml/2006/main">
  <x:sheetViews>
    <x:sheetView showGridLines="0" workbookViewId="0"/>
  </x:sheetViews>
  <x:sheetFormatPr baseColWidth="8" defaultRowHeight="15"/>
  <x:cols>
    <x:col min="1" max="1" width="12" hidden="0" customWidth="1"/>
    <x:col min="2" max="2" width="32" hidden="0" customWidth="1"/>
    <x:col min="3" max="3" width="42" hidden="0" customWidth="1"/>
    <x:col min="4" max="4" width="18" hidden="0" customWidth="1"/>
    <x:col min="5" max="5" width="22" hidden="0" customWidth="1"/>
    <x:col min="6" max="6" width="18" hidden="0" customWidth="1"/>
    <x:col min="7" max="7" width="44" hidden="0" customWidth="1"/>
    <x:col min="8" max="8" width="48" hidden="0" customWidth="1"/>
    <x:col min="9" max="9" width="20" hidden="0" customWidth="1"/>
    <x:col min="10" max="10" width="24" hidden="0" customWidth="1"/>
    <x:col min="11" max="11" width="42" hidden="0" customWidth="1"/>
  </x:cols>
  <x:sheetData>
    <x:row r="1" ht="39.599998474121094" hidden="0" customHeight="1">
      <x:c r="A1" s="7" t="str">
        <x:v>Metric ID</x:v>
      </x:c>
      <x:c r="B1" s="7" t="str">
        <x:v>Metric</x:v>
      </x:c>
      <x:c r="C1" s="7" t="str">
        <x:v>Definition</x:v>
      </x:c>
      <x:c r="D1" s="7" t="str">
        <x:v>Owner</x:v>
      </x:c>
      <x:c r="E1" s="7" t="str">
        <x:v>Data Source</x:v>
      </x:c>
      <x:c r="F1" s="7" t="str">
        <x:v>Frequency</x:v>
      </x:c>
      <x:c r="G1" s="7" t="str">
        <x:v>Directional Indicator</x:v>
      </x:c>
      <x:c r="H1" s="7" t="str">
        <x:v>Escalation Guidance</x:v>
      </x:c>
      <x:c r="I1" s="7" t="str">
        <x:v>Operator Threshold</x:v>
      </x:c>
      <x:c r="J1" s="15" t="str">
        <x:v>Threshold Rationale</x:v>
      </x:c>
      <x:c r="K1" s="15" t="str">
        <x:v>Limitations</x:v>
      </x:c>
    </x:row>
    <x:row r="2" ht="118.80000305175781" hidden="0" customHeight="1">
      <x:c r="A2" s="5" t="str">
        <x:v>MET-01</x:v>
      </x:c>
      <x:c r="B2" s="5" t="str">
        <x:v>AI-generated change failure rate</x:v>
      </x:c>
      <x:c r="C2" s="5" t="str">
        <x:v>Failed AI-originated production changes / total AI-originated production changes</x:v>
      </x:c>
      <x:c r="D2" s="5" t="str"/>
      <x:c r="E2" s="5" t="str"/>
      <x:c r="F2" s="5" t="str">
        <x:v>Monthly/Quarterly</x:v>
      </x:c>
      <x:c r="G2" s="5" t="str">
        <x:v>Lower is generally preferable</x:v>
      </x:c>
      <x:c r="H2" s="5" t="str">
        <x:v>Investigate any material failure; segment by domain, change class and authority</x:v>
      </x:c>
      <x:c r="I2" s="5" t="str">
        <x:v>Operator-defined</x:v>
      </x:c>
      <x:c r="J2" s="9" t="str">
        <x:v>Required</x:v>
      </x:c>
      <x:c r="K2" s="9" t="str">
        <x:v>No universal benchmark; low-volume denominators may mislead</x:v>
      </x:c>
    </x:row>
    <x:row r="3" ht="92.4000015258789" hidden="0" customHeight="1">
      <x:c r="A3" s="5" t="str">
        <x:v>MET-02</x:v>
      </x:c>
      <x:c r="B3" s="5" t="str">
        <x:v>AI-triggered rollback rate</x:v>
      </x:c>
      <x:c r="C3" s="5" t="str">
        <x:v>AI-originated changes rolled back / total AI-originated changes</x:v>
      </x:c>
      <x:c r="D3" s="5" t="str"/>
      <x:c r="E3" s="5" t="str"/>
      <x:c r="F3" s="5" t="str">
        <x:v>Monthly/Quarterly</x:v>
      </x:c>
      <x:c r="G3" s="5" t="str">
        <x:v>Context-dependent; rising trend may indicate validation weakness</x:v>
      </x:c>
      <x:c r="H3" s="5" t="str">
        <x:v>Review by failure cause and change class; high rate is not automatically bad if rollback prevents harm</x:v>
      </x:c>
      <x:c r="I3" s="5" t="str">
        <x:v>Operator-defined</x:v>
      </x:c>
      <x:c r="J3" s="9" t="str">
        <x:v>Required</x:v>
      </x:c>
      <x:c r="K3" s="9" t="str">
        <x:v>Interpret with change volume and canary policy</x:v>
      </x:c>
    </x:row>
    <x:row r="4" ht="105.5999984741211" hidden="0" customHeight="1">
      <x:c r="A4" s="5" t="str">
        <x:v>MET-03</x:v>
      </x:c>
      <x:c r="B4" s="5" t="str">
        <x:v>Blocked high-risk actions</x:v>
      </x:c>
      <x:c r="C4" s="5" t="str">
        <x:v>Count and rate of policy-blocked agent actions</x:v>
      </x:c>
      <x:c r="D4" s="5" t="str"/>
      <x:c r="E4" s="5" t="str"/>
      <x:c r="F4" s="5" t="str">
        <x:v>Monthly/Quarterly</x:v>
      </x:c>
      <x:c r="G4" s="5" t="str">
        <x:v>Unexpected increases require investigation; zero may indicate controls are untested</x:v>
      </x:c>
      <x:c r="H4" s="5" t="str">
        <x:v>Escalate abnormal target, privilege or tool patterns</x:v>
      </x:c>
      <x:c r="I4" s="5" t="str">
        <x:v>Operator-defined</x:v>
      </x:c>
      <x:c r="J4" s="9" t="str">
        <x:v>Required</x:v>
      </x:c>
      <x:c r="K4" s="9" t="str">
        <x:v>Can be gamed by suppressing attempts or weakening policy</x:v>
      </x:c>
    </x:row>
    <x:row r="5" ht="145.1999969482422" hidden="0" customHeight="1">
      <x:c r="A5" s="5" t="str">
        <x:v>MET-04</x:v>
      </x:c>
      <x:c r="B5" s="5" t="str">
        <x:v>Mean time to effective human intervention</x:v>
      </x:c>
      <x:c r="C5" s="5" t="str">
        <x:v>Elapsed time from trigger to effective operator control</x:v>
      </x:c>
      <x:c r="D5" s="5" t="str"/>
      <x:c r="E5" s="5" t="str"/>
      <x:c r="F5" s="5" t="str">
        <x:v>Monthly/Quarterly</x:v>
      </x:c>
      <x:c r="G5" s="5" t="str">
        <x:v>Must be compared with the system's failure-development and safe-state time</x:v>
      </x:c>
      <x:c r="H5" s="5" t="str">
        <x:v>Where failure develops faster than intervention, technical constraints must be primary</x:v>
      </x:c>
      <x:c r="I5" s="5" t="str">
        <x:v>Operator-defined by use case</x:v>
      </x:c>
      <x:c r="J5" s="9" t="str">
        <x:v>Required</x:v>
      </x:c>
      <x:c r="K5" s="9" t="str">
        <x:v>Milliseconds, seconds or hours may be appropriate depending on control loop</x:v>
      </x:c>
    </x:row>
    <x:row r="6" ht="105.5999984741211" hidden="0" customHeight="1">
      <x:c r="A6" s="5" t="str">
        <x:v>MET-05</x:v>
      </x:c>
      <x:c r="B6" s="5" t="str">
        <x:v>Fraud-block reversal rate</x:v>
      </x:c>
      <x:c r="C6" s="5" t="str">
        <x:v>Reversed fraud blocks / total fraud blocks</x:v>
      </x:c>
      <x:c r="D6" s="5" t="str"/>
      <x:c r="E6" s="5" t="str"/>
      <x:c r="F6" s="5" t="str">
        <x:v>Monthly/Quarterly</x:v>
      </x:c>
      <x:c r="G6" s="5" t="str">
        <x:v>Lower may be preferable but must be balanced against missed fraud and appeal access</x:v>
      </x:c>
      <x:c r="H6" s="5" t="str">
        <x:v>Investigate segment or partner-specific increases and reversal reasons</x:v>
      </x:c>
      <x:c r="I6" s="5" t="str">
        <x:v>Operator-defined</x:v>
      </x:c>
      <x:c r="J6" s="9" t="str">
        <x:v>Required</x:v>
      </x:c>
      <x:c r="K6" s="9" t="str">
        <x:v>Low reversal can reflect inaccessible appeal process</x:v>
      </x:c>
    </x:row>
    <x:row r="7" ht="66" hidden="0" customHeight="1">
      <x:c r="A7" s="5" t="str">
        <x:v>MET-06</x:v>
      </x:c>
      <x:c r="B7" s="5" t="str">
        <x:v>Configuration validation failure rate</x:v>
      </x:c>
      <x:c r="C7" s="5" t="str">
        <x:v>Rejected generated configurations / generated configurations</x:v>
      </x:c>
      <x:c r="D7" s="5" t="str"/>
      <x:c r="E7" s="5" t="str"/>
      <x:c r="F7" s="5" t="str">
        <x:v>Monthly/Quarterly</x:v>
      </x:c>
      <x:c r="G7" s="5" t="str">
        <x:v>Lower is preferable after model and workflow stabilisation</x:v>
      </x:c>
      <x:c r="H7" s="5" t="str">
        <x:v>Any high-risk semantic validation failure requires review before production use</x:v>
      </x:c>
      <x:c r="I7" s="5" t="str">
        <x:v>Operator-defined</x:v>
      </x:c>
      <x:c r="J7" s="9" t="str">
        <x:v>Required</x:v>
      </x:c>
      <x:c r="K7" s="9" t="str">
        <x:v>Schema-valid output may still be unsafe</x:v>
      </x:c>
    </x:row>
    <x:row r="8" ht="66" hidden="0" customHeight="1">
      <x:c r="A8" s="5" t="str">
        <x:v>MET-07</x:v>
      </x:c>
      <x:c r="B8" s="5" t="str">
        <x:v>Critical systems with current tested fallback</x:v>
      </x:c>
      <x:c r="C8" s="5" t="str">
        <x:v>Critical AI systems with successful current fallback test / total critical AI systems</x:v>
      </x:c>
      <x:c r="D8" s="5" t="str"/>
      <x:c r="E8" s="5" t="str"/>
      <x:c r="F8" s="5" t="str">
        <x:v>Monthly/Quarterly</x:v>
      </x:c>
      <x:c r="G8" s="5" t="str">
        <x:v>Higher is preferable; denominator completeness is essential</x:v>
      </x:c>
      <x:c r="H8" s="5" t="str">
        <x:v>Any Tier 3 system without current fallback evidence requires risk acceptance or remediation</x:v>
      </x:c>
      <x:c r="I8" s="5" t="str">
        <x:v>Operator-defined testing period</x:v>
      </x:c>
      <x:c r="J8" s="9" t="str">
        <x:v>Required</x:v>
      </x:c>
      <x:c r="K8" s="9" t="str">
        <x:v>A test may not represent full-scale failure</x:v>
      </x:c>
    </x:row>
    <x:row r="9" ht="105.5999984741211" hidden="0" customHeight="1">
      <x:c r="A9" s="5" t="str">
        <x:v>MET-08</x:v>
      </x:c>
      <x:c r="B9" s="5" t="str">
        <x:v>Rollback success rate</x:v>
      </x:c>
      <x:c r="C9" s="5" t="str">
        <x:v>Successful rollback tests / rollback tests</x:v>
      </x:c>
      <x:c r="D9" s="5" t="str"/>
      <x:c r="E9" s="5" t="str"/>
      <x:c r="F9" s="5" t="str">
        <x:v>Monthly/Quarterly</x:v>
      </x:c>
      <x:c r="G9" s="5" t="str">
        <x:v>Higher is preferable, segmented by domain and rollback mechanism</x:v>
      </x:c>
      <x:c r="H9" s="5" t="str">
        <x:v>Investigate failed, partial or slow rollback; do not infer maturity from rare tests</x:v>
      </x:c>
      <x:c r="I9" s="5" t="str">
        <x:v>Operator-defined recovery objective</x:v>
      </x:c>
      <x:c r="J9" s="9" t="str">
        <x:v>Required</x:v>
      </x:c>
      <x:c r="K9" s="9" t="str">
        <x:v>High percentage can conceal low test frequency or easy scenarios</x:v>
      </x:c>
    </x:row>
    <x:row r="10" ht="79.19999694824219" hidden="0" customHeight="1">
      <x:c r="A10" s="5" t="str">
        <x:v>MET-09</x:v>
      </x:c>
      <x:c r="B10" s="5" t="str">
        <x:v>Evidence completeness</x:v>
      </x:c>
      <x:c r="C10" s="5" t="str">
        <x:v>Applicable controls with sufficient current evidence / applicable controls</x:v>
      </x:c>
      <x:c r="D10" s="5" t="str"/>
      <x:c r="E10" s="5" t="str"/>
      <x:c r="F10" s="5" t="str">
        <x:v>Monthly/Quarterly</x:v>
      </x:c>
      <x:c r="G10" s="5" t="str">
        <x:v>Higher is preferable, but sufficiency matters more than artefact count</x:v>
      </x:c>
      <x:c r="H10" s="5" t="str">
        <x:v>Escalate expired, unauthenticated or assessor-rejected evidence</x:v>
      </x:c>
      <x:c r="I10" s="5" t="str">
        <x:v>Operator-defined review cycle</x:v>
      </x:c>
      <x:c r="J10" s="9" t="str">
        <x:v>Required</x:v>
      </x:c>
      <x:c r="K10" s="9" t="str">
        <x:v>Can be gamed by counting weak or duplicate evidence</x:v>
      </x:c>
    </x:row>
  </x:sheetData>
  <x:pageMargins left="0.7" right="0.7" top="0.75" bottom="0.75" header="0.3" footer="0.3"/>
</x:worksheet>
</file>

<file path=xl/worksheets/sheet23.xml><?xml version="1.0" encoding="utf-8"?>
<x:worksheet xmlns:x="http://schemas.openxmlformats.org/spreadsheetml/2006/main">
  <x:sheetViews>
    <x:sheetView showGridLines="0" workbookViewId="0"/>
  </x:sheetViews>
  <x:sheetFormatPr baseColWidth="8" defaultRowHeight="15"/>
  <x:cols>
    <x:col min="1" max="1" width="12" customWidth="1"/>
    <x:col min="2" max="2" width="12" customWidth="1"/>
    <x:col min="3" max="3" width="12" customWidth="1"/>
    <x:col min="4" max="4" width="22" customWidth="1"/>
    <x:col min="5" max="5" width="25" customWidth="1"/>
    <x:col min="6" max="6" width="12" customWidth="1"/>
    <x:col min="7" max="7" width="12" customWidth="1"/>
    <x:col min="8" max="8" width="12" customWidth="1"/>
    <x:col min="9" max="9" width="12" customWidth="1"/>
  </x:cols>
  <x:sheetData>
    <x:row r="1">
      <x:c r="A1" s="1" t="inlineStr">
        <x:is>
          <x:t xml:space="preserve">Finding ID</x:t>
        </x:is>
      </x:c>
      <x:c r="B1" s="1" t="inlineStr">
        <x:is>
          <x:t xml:space="preserve">Control ID</x:t>
        </x:is>
      </x:c>
      <x:c r="C1" s="1" t="inlineStr">
        <x:is>
          <x:t xml:space="preserve">System</x:t>
        </x:is>
      </x:c>
      <x:c r="D1" s="1" t="inlineStr">
        <x:is>
          <x:t xml:space="preserve">Design Effectiveness</x:t>
        </x:is>
      </x:c>
      <x:c r="E1" s="1" t="inlineStr">
        <x:is>
          <x:t xml:space="preserve">Operating Effectiveness</x:t>
        </x:is>
      </x:c>
      <x:c r="F1" s="1" t="inlineStr">
        <x:is>
          <x:t xml:space="preserve">Severity</x:t>
        </x:is>
      </x:c>
      <x:c r="G1" s="1" t="inlineStr">
        <x:is>
          <x:t xml:space="preserve">Owner</x:t>
        </x:is>
      </x:c>
      <x:c r="H1" s="1" t="inlineStr">
        <x:is>
          <x:t xml:space="preserve">Due Date</x:t>
        </x:is>
      </x:c>
      <x:c r="I1" s="1" t="inlineStr">
        <x:is>
          <x:t xml:space="preserve">Status</x:t>
        </x:is>
      </x:c>
    </x:row>
  </x:sheetData>
  <x:dataValidations count="1">
    <x:dataValidation type="list" allowBlank="1" showDropDown="0" showInputMessage="0" showErrorMessage="0" sqref="I2:I500">
      <x:formula1>"Not Started,In Progress,Complete,Deferred,Not Applicable,Open,Closed"</x:formula1>
    </x:dataValidation>
  </x:dataValidations>
  <x:pageMargins left="0.7" right="0.7" top="0.75" bottom="0.75" header="0.3" footer="0.3"/>
</x:worksheet>
</file>

<file path=xl/worksheets/sheet24.xml><?xml version="1.0" encoding="utf-8"?>
<x:worksheet xmlns:x="http://schemas.openxmlformats.org/spreadsheetml/2006/main">
  <x:sheetViews>
    <x:sheetView showGridLines="0" workbookViewId="0"/>
  </x:sheetViews>
  <x:sheetFormatPr baseColWidth="8" defaultRowHeight="15"/>
  <x:cols>
    <x:col min="1" max="1" width="12" hidden="0" customWidth="1"/>
    <x:col min="2" max="2" width="24" hidden="0" customWidth="1"/>
    <x:col min="3" max="3" width="48" hidden="0" customWidth="1"/>
    <x:col min="4" max="4" width="24" hidden="0" customWidth="1"/>
    <x:col min="5" max="5" width="38" hidden="0" customWidth="1"/>
    <x:col min="6" max="6" width="42" hidden="0" customWidth="1"/>
    <x:col min="7" max="7" width="38" hidden="0" customWidth="1"/>
    <x:col min="8" max="8" width="18" hidden="0" customWidth="1"/>
    <x:col min="9" max="9" width="16" hidden="0" customWidth="1"/>
    <x:col min="10" max="10" width="38" hidden="0" customWidth="1"/>
  </x:cols>
  <x:sheetData>
    <x:row r="1" ht="39.599998474121094" hidden="0" customHeight="1">
      <x:c r="A1" s="7" t="str">
        <x:v>Mapping ID</x:v>
      </x:c>
      <x:c r="B1" s="7" t="str">
        <x:v>GAISSF Control/Domain</x:v>
      </x:c>
      <x:c r="C1" s="7" t="str">
        <x:v>External Reference</x:v>
      </x:c>
      <x:c r="D1" s="7" t="str">
        <x:v>Relationship Type</x:v>
      </x:c>
      <x:c r="E1" s="7" t="str">
        <x:v>Overlap Summary</x:v>
      </x:c>
      <x:c r="F1" s="7" t="str">
        <x:v>Material Differences</x:v>
      </x:c>
      <x:c r="G1" s="7" t="str">
        <x:v>Applicability Conditions</x:v>
      </x:c>
      <x:c r="H1" s="15" t="str">
        <x:v>Mapping Confidence</x:v>
      </x:c>
      <x:c r="I1" s="15" t="str">
        <x:v>Verification Date</x:v>
      </x:c>
      <x:c r="J1" s="15" t="str">
        <x:v>Source/Notes</x:v>
      </x:c>
    </x:row>
    <x:row r="2" ht="105.5999984741211" hidden="0" customHeight="1">
      <x:c r="A2" s="9" t="str">
        <x:v>MAP-001</x:v>
      </x:c>
      <x:c r="B2" s="9" t="str">
        <x:v>D8 and governance controls</x:v>
      </x:c>
      <x:c r="C2" s="9" t="str">
        <x:v>European Electronic Communications Code / applicable national implementation</x:v>
      </x:c>
      <x:c r="D2" s="9" t="str">
        <x:v>Related / regulatory context</x:v>
      </x:c>
      <x:c r="E2" s="9" t="str">
        <x:v>Telecommunications security, resilience and reporting context</x:v>
      </x:c>
      <x:c r="F2" s="9" t="str">
        <x:v>Jurisdiction, scope and obligation detail differ from GAISSF</x:v>
      </x:c>
      <x:c r="G2" s="9" t="str">
        <x:v>Verify operator, service and jurisdiction</x:v>
      </x:c>
      <x:c r="H2" s="9" t="str">
        <x:v>Medium</x:v>
      </x:c>
      <x:c r="I2" s="9" t="str"/>
      <x:c r="J2" s="9" t="str">
        <x:v>Informative only; legal review required</x:v>
      </x:c>
    </x:row>
    <x:row r="3" ht="105.5999984741211" hidden="0" customHeight="1">
      <x:c r="A3" s="9" t="str">
        <x:v>MAP-002</x:v>
      </x:c>
      <x:c r="B3" s="9" t="str">
        <x:v>D1/D3/D6</x:v>
      </x:c>
      <x:c r="C3" s="9" t="str">
        <x:v>3GPP TS 28.105 - Management and orchestration; AI/ML management</x:v>
      </x:c>
      <x:c r="D3" s="9" t="str">
        <x:v>Provides implementation context</x:v>
      </x:c>
      <x:c r="E3" s="9" t="str">
        <x:v>AI/ML management in network-management environments</x:v>
      </x:c>
      <x:c r="F3" s="9" t="str">
        <x:v>Does not establish GAISSF conformance or full AI-security control coverage</x:v>
      </x:c>
      <x:c r="G3" s="9" t="str">
        <x:v>Apply to relevant 3GPP management architecture</x:v>
      </x:c>
      <x:c r="H3" s="9" t="str">
        <x:v>Medium</x:v>
      </x:c>
      <x:c r="I3" s="9" t="str"/>
      <x:c r="J3" s="9" t="str">
        <x:v>Verify current version at publication</x:v>
      </x:c>
    </x:row>
    <x:row r="4" ht="79.19999694824219" hidden="0" customHeight="1">
      <x:c r="A4" s="9" t="str">
        <x:v>MAP-003</x:v>
      </x:c>
      <x:c r="B4" s="9" t="str">
        <x:v>QoE-related use cases</x:v>
      </x:c>
      <x:c r="C4" s="9" t="str">
        <x:v>3GPP TS 28.404 - QoE measurement collection</x:v>
      </x:c>
      <x:c r="D4" s="9" t="str">
        <x:v>Provides implementation context</x:v>
      </x:c>
      <x:c r="E4" s="9" t="str">
        <x:v>QoE measurement collection and related management context</x:v>
      </x:c>
      <x:c r="F4" s="9" t="str">
        <x:v>Not the primary 3GPP AI/ML management specification</x:v>
      </x:c>
      <x:c r="G4" s="9" t="str">
        <x:v>Apply only to relevant QoE measurement use cases</x:v>
      </x:c>
      <x:c r="H4" s="9" t="str">
        <x:v>High</x:v>
      </x:c>
      <x:c r="I4" s="9" t="str"/>
      <x:c r="J4" s="9" t="str">
        <x:v>Do not describe as AI/ML management standard</x:v>
      </x:c>
    </x:row>
    <x:row r="5" ht="92.4000015258789" hidden="0" customHeight="1">
      <x:c r="A5" s="9" t="str">
        <x:v>MAP-004</x:v>
      </x:c>
      <x:c r="B5" s="9" t="str">
        <x:v>5G security-related controls</x:v>
      </x:c>
      <x:c r="C5" s="9" t="str">
        <x:v>3GPP TS 33.501 - Security architecture and procedures for 5G System</x:v>
      </x:c>
      <x:c r="D5" s="9" t="str">
        <x:v>Partially overlaps</x:v>
      </x:c>
      <x:c r="E5" s="9" t="str">
        <x:v>5G security architecture and procedures</x:v>
      </x:c>
      <x:c r="F5" s="9" t="str">
        <x:v>Broader GAISSF AI lifecycle, governance and agent controls are not equivalent</x:v>
      </x:c>
      <x:c r="G5" s="9" t="str">
        <x:v>Relevant to 5G system scope</x:v>
      </x:c>
      <x:c r="H5" s="9" t="str">
        <x:v>Medium</x:v>
      </x:c>
      <x:c r="I5" s="9" t="str"/>
      <x:c r="J5" s="9" t="str">
        <x:v>Informative mapping</x:v>
      </x:c>
    </x:row>
    <x:row r="6" ht="66" hidden="0" customHeight="1">
      <x:c r="A6" s="9" t="str">
        <x:v>MAP-005</x:v>
      </x:c>
      <x:c r="B6" s="9" t="str">
        <x:v>Security event controls</x:v>
      </x:c>
      <x:c r="C6" s="9" t="str">
        <x:v>3GPP TS 33.502 - Security-related events handling</x:v>
      </x:c>
      <x:c r="D6" s="9" t="str">
        <x:v>Partially overlaps</x:v>
      </x:c>
      <x:c r="E6" s="9" t="str">
        <x:v>Security-related event handling context</x:v>
      </x:c>
      <x:c r="F6" s="9" t="str">
        <x:v>Does not replace GAISSF incident and evidence requirements</x:v>
      </x:c>
      <x:c r="G6" s="9" t="str">
        <x:v>Relevant to covered 3GPP events</x:v>
      </x:c>
      <x:c r="H6" s="9" t="str">
        <x:v>Medium</x:v>
      </x:c>
      <x:c r="I6" s="9" t="str"/>
      <x:c r="J6" s="9" t="str">
        <x:v>Informative mapping</x:v>
      </x:c>
    </x:row>
    <x:row r="7" ht="79.19999694824219" hidden="0" customHeight="1">
      <x:c r="A7" s="9" t="str">
        <x:v>MAP-006</x:v>
      </x:c>
      <x:c r="B7" s="9" t="str">
        <x:v>Network AI governance</x:v>
      </x:c>
      <x:c r="C7" s="9" t="str">
        <x:v>GSMA AI for Networks / Networks for AI publications</x:v>
      </x:c>
      <x:c r="D7" s="9" t="str">
        <x:v>Related / implementation context</x:v>
      </x:c>
      <x:c r="E7" s="9" t="str">
        <x:v>Mobile-network AI governance, operations and ecosystem context</x:v>
      </x:c>
      <x:c r="F7" s="9" t="str">
        <x:v>Exact publication and version must be cited; no equivalence claim</x:v>
      </x:c>
      <x:c r="G7" s="9" t="str">
        <x:v>Select specific current GSMA publication</x:v>
      </x:c>
      <x:c r="H7" s="9" t="str">
        <x:v>Low until verified</x:v>
      </x:c>
      <x:c r="I7" s="9" t="str"/>
      <x:c r="J7" s="9" t="str">
        <x:v>Publication-specific citation required</x:v>
      </x:c>
    </x:row>
  </x:sheetData>
  <x:pageMargins left="0.7" right="0.7" top="0.75" bottom="0.75" header="0.3" footer="0.3"/>
</x:worksheet>
</file>

<file path=xl/worksheets/sheet25.xml><?xml version="1.0" encoding="utf-8"?>
<x:worksheet xmlns:x="http://schemas.openxmlformats.org/spreadsheetml/2006/main">
  <x:sheetViews>
    <x:sheetView showGridLines="0" workbookViewId="0"/>
  </x:sheetViews>
  <x:sheetFormatPr baseColWidth="8" defaultRowHeight="15"/>
  <x:cols>
    <x:col min="1" max="1" width="12" hidden="0" customWidth="1"/>
    <x:col min="2" max="2" width="24" hidden="0" customWidth="1"/>
    <x:col min="3" max="3" width="68" hidden="0" customWidth="1"/>
    <x:col min="4" max="4" width="20" hidden="0" customWidth="1"/>
    <x:col min="5" max="5" width="14" hidden="0" customWidth="1"/>
    <x:col min="6" max="6" width="52" hidden="0" customWidth="1"/>
  </x:cols>
  <x:sheetData>
    <x:row r="1" ht="15" hidden="0" customHeight="1">
      <x:c r="A1" s="7" t="str">
        <x:v>Absence ID</x:v>
      </x:c>
      <x:c r="B1" s="7" t="str">
        <x:v>Category</x:v>
      </x:c>
      <x:c r="C1" s="7" t="str">
        <x:v>Statement</x:v>
      </x:c>
      <x:c r="D1" s="7" t="str">
        <x:v>Scope</x:v>
      </x:c>
      <x:c r="E1" s="7" t="str">
        <x:v>Status</x:v>
      </x:c>
      <x:c r="F1" s="7" t="str">
        <x:v>Treatment</x:v>
      </x:c>
    </x:row>
    <x:row r="2" ht="79.19999694824219" hidden="0" customHeight="1">
      <x:c r="A2" s="9" t="str">
        <x:v>NA-01</x:v>
      </x:c>
      <x:c r="B2" s="9" t="str">
        <x:v>Standards equivalence</x:v>
      </x:c>
      <x:c r="C2" s="9" t="str">
        <x:v>No assumption that 3GPP conformity establishes GAISSF conformity.</x:v>
      </x:c>
      <x:c r="D2" s="9" t="str">
        <x:v>Package</x:v>
      </x:c>
      <x:c r="E2" s="9" t="str">
        <x:v>Open</x:v>
      </x:c>
      <x:c r="F2" s="9" t="str">
        <x:v>Mapping must document overlap and material differences</x:v>
      </x:c>
    </x:row>
    <x:row r="3" ht="105.5999984741211" hidden="0" customHeight="1">
      <x:c r="A3" s="9" t="str">
        <x:v>NA-02</x:v>
      </x:c>
      <x:c r="B3" s="9" t="str">
        <x:v>Regulatory compliance</x:v>
      </x:c>
      <x:c r="C3" s="9" t="str">
        <x:v>No assumption that GAISSF conformity establishes telecommunications regulatory compliance.</x:v>
      </x:c>
      <x:c r="D3" s="9" t="str">
        <x:v>Package</x:v>
      </x:c>
      <x:c r="E3" s="9" t="str">
        <x:v>Open</x:v>
      </x:c>
      <x:c r="F3" s="9" t="str">
        <x:v>Jurisdiction-specific review remains required</x:v>
      </x:c>
    </x:row>
    <x:row r="4" ht="92.4000015258789" hidden="0" customHeight="1">
      <x:c r="A4" s="9" t="str">
        <x:v>NA-03</x:v>
      </x:c>
      <x:c r="B4" s="9" t="str">
        <x:v>Threat occurrence</x:v>
      </x:c>
      <x:c r="C4" s="9" t="str">
        <x:v>No claim that every listed threat has occurred in production telecom environments.</x:v>
      </x:c>
      <x:c r="D4" s="9" t="str">
        <x:v>Threat model</x:v>
      </x:c>
      <x:c r="E4" s="9" t="str">
        <x:v>Open</x:v>
      </x:c>
      <x:c r="F4" s="9" t="str">
        <x:v>Observed/plausible classification retained</x:v>
      </x:c>
    </x:row>
    <x:row r="5" ht="66" hidden="0" customHeight="1">
      <x:c r="A5" s="9" t="str">
        <x:v>NA-04</x:v>
      </x:c>
      <x:c r="B5" s="9" t="str">
        <x:v>Universal thresholds</x:v>
      </x:c>
      <x:c r="C5" s="9" t="str">
        <x:v>No universal performance, likelihood or risk threshold is prescribed.</x:v>
      </x:c>
      <x:c r="D5" s="9" t="str">
        <x:v>Metrics/Risk</x:v>
      </x:c>
      <x:c r="E5" s="9" t="str">
        <x:v>Open</x:v>
      </x:c>
      <x:c r="F5" s="9" t="str">
        <x:v>Operator defines and justifies thresholds</x:v>
      </x:c>
    </x:row>
    <x:row r="6" ht="66" hidden="0" customHeight="1">
      <x:c r="A6" s="9" t="str">
        <x:v>NA-05</x:v>
      </x:c>
      <x:c r="B6" s="9" t="str">
        <x:v>Physical-AI applicability</x:v>
      </x:c>
      <x:c r="C6" s="9" t="str">
        <x:v>No universal determination that D9 is applicable or not applicable.</x:v>
      </x:c>
      <x:c r="D6" s="9" t="str">
        <x:v>Applicability</x:v>
      </x:c>
      <x:c r="E6" s="9" t="str">
        <x:v>Open</x:v>
      </x:c>
      <x:c r="F6" s="9" t="str">
        <x:v>Technical actuator and dependency boundary must be evidenced</x:v>
      </x:c>
    </x:row>
    <x:row r="7" ht="118.80000305175781" hidden="0" customHeight="1">
      <x:c r="A7" s="9" t="str">
        <x:v>NA-06</x:v>
      </x:c>
      <x:c r="B7" s="9" t="str">
        <x:v>Human oversight</x:v>
      </x:c>
      <x:c r="C7" s="9" t="str">
        <x:v>No assumption that human approval is effective where system action exceeds human response speed.</x:v>
      </x:c>
      <x:c r="D7" s="9" t="str">
        <x:v>Authority model</x:v>
      </x:c>
      <x:c r="E7" s="9" t="str">
        <x:v>Open</x:v>
      </x:c>
      <x:c r="F7" s="9" t="str">
        <x:v>Independent technical constraints required</x:v>
      </x:c>
    </x:row>
    <x:row r="8" ht="92.4000015258789" hidden="0" customHeight="1">
      <x:c r="A8" s="9" t="str">
        <x:v>NA-07</x:v>
      </x:c>
      <x:c r="B8" s="9" t="str">
        <x:v>Rollback</x:v>
      </x:c>
      <x:c r="C8" s="9" t="str">
        <x:v>No assumption that rollback is available, complete or timely across multi-vendor systems.</x:v>
      </x:c>
      <x:c r="D8" s="9" t="str">
        <x:v>Resilience</x:v>
      </x:c>
      <x:c r="E8" s="9" t="str">
        <x:v>Open</x:v>
      </x:c>
      <x:c r="F8" s="9" t="str">
        <x:v>Forward-fix and manual restoration may be required</x:v>
      </x:c>
    </x:row>
    <x:row r="9" ht="66" hidden="0" customHeight="1">
      <x:c r="A9" s="9" t="str">
        <x:v>NA-08</x:v>
      </x:c>
      <x:c r="B9" s="9" t="str">
        <x:v>Telemetry trust</x:v>
      </x:c>
      <x:c r="C9" s="9" t="str">
        <x:v>No assumption that OSS, BSS or network telemetry is trustworthy.</x:v>
      </x:c>
      <x:c r="D9" s="9" t="str">
        <x:v>Data/Evidence</x:v>
      </x:c>
      <x:c r="E9" s="9" t="str">
        <x:v>Open</x:v>
      </x:c>
      <x:c r="F9" s="9" t="str">
        <x:v>Provenance and cross-source validation required</x:v>
      </x:c>
    </x:row>
    <x:row r="10" ht="118.80000305175781" hidden="0" customHeight="1">
      <x:c r="A10" s="9" t="str">
        <x:v>NA-09</x:v>
      </x:c>
      <x:c r="B10" s="9" t="str">
        <x:v>Legacy networks</x:v>
      </x:c>
      <x:c r="C10" s="9" t="str">
        <x:v>No comprehensive treatment of legacy PSTN/TDM environments unless AI interacts with them.</x:v>
      </x:c>
      <x:c r="D10" s="9" t="str">
        <x:v>Scope</x:v>
      </x:c>
      <x:c r="E10" s="9" t="str">
        <x:v>Open</x:v>
      </x:c>
      <x:c r="F10" s="9" t="str">
        <x:v>Operator must extend scope where relevant</x:v>
      </x:c>
    </x:row>
    <x:row r="11" ht="79.19999694824219" hidden="0" customHeight="1">
      <x:c r="A11" s="9" t="str">
        <x:v>NA-10</x:v>
      </x:c>
      <x:c r="B11" s="9" t="str">
        <x:v>Supplier evidence</x:v>
      </x:c>
      <x:c r="C11" s="9" t="str">
        <x:v>No assumption that supplier attestations establish operating effectiveness.</x:v>
      </x:c>
      <x:c r="D11" s="9" t="str">
        <x:v>Supply chain</x:v>
      </x:c>
      <x:c r="E11" s="9" t="str">
        <x:v>Open</x:v>
      </x:c>
      <x:c r="F11" s="9" t="str">
        <x:v>Independent validation required</x:v>
      </x:c>
    </x:row>
    <x:row r="12" ht="92.4000015258789" hidden="0" customHeight="1">
      <x:c r="A12" s="9" t="str">
        <x:v>NA-11</x:v>
      </x:c>
      <x:c r="B12" s="9" t="str">
        <x:v>External mappings</x:v>
      </x:c>
      <x:c r="C12" s="9" t="str">
        <x:v>No claim that mapped external controls are equivalent to GAISSF controls.</x:v>
      </x:c>
      <x:c r="D12" s="9" t="str">
        <x:v>Mapping</x:v>
      </x:c>
      <x:c r="E12" s="9" t="str">
        <x:v>Open</x:v>
      </x:c>
      <x:c r="F12" s="9" t="str">
        <x:v>Relationship type and confidence required</x:v>
      </x:c>
    </x:row>
    <x:row r="13" ht="92.4000015258789" hidden="0" customHeight="1">
      <x:c r="A13" s="9" t="str">
        <x:v>NA-12</x:v>
      </x:c>
      <x:c r="B13" s="9" t="str">
        <x:v>Materiality</x:v>
      </x:c>
      <x:c r="C13" s="9" t="str">
        <x:v>No universal subscriber-count threshold defines a material telecommunications action.</x:v>
      </x:c>
      <x:c r="D13" s="9" t="str">
        <x:v>Governance</x:v>
      </x:c>
      <x:c r="E13" s="9" t="str">
        <x:v>Open</x:v>
      </x:c>
      <x:c r="F13" s="9" t="str">
        <x:v>Operator-defined thresholds required</x:v>
      </x:c>
    </x:row>
  </x:sheetData>
  <x:pageMargins left="0.7" right="0.7" top="0.75" bottom="0.75" header="0.3" footer="0.3"/>
</x:worksheet>
</file>

<file path=xl/worksheets/sheet26.xml><?xml version="1.0" encoding="utf-8"?>
<x:worksheet xmlns:x="http://schemas.openxmlformats.org/spreadsheetml/2006/main">
  <x:sheetViews>
    <x:sheetView showGridLines="0" workbookViewId="0"/>
  </x:sheetViews>
  <x:sheetFormatPr baseColWidth="8" defaultRowHeight="15"/>
  <x:cols>
    <x:col min="1" max="1" width="12" hidden="0" customWidth="1"/>
    <x:col min="2" max="2" width="24" hidden="0" customWidth="1"/>
    <x:col min="3" max="3" width="48" hidden="0" customWidth="1"/>
    <x:col min="4" max="4" width="30" hidden="0" customWidth="1"/>
    <x:col min="5" max="5" width="24" hidden="0" customWidth="1"/>
    <x:col min="6" max="6" width="18" hidden="0" customWidth="1"/>
    <x:col min="7" max="7" width="22" hidden="0" customWidth="1"/>
    <x:col min="8" max="8" width="44" hidden="0" customWidth="1"/>
    <x:col min="9" max="9" width="42" hidden="0" customWidth="1"/>
    <x:col min="10" max="10" width="18" hidden="0" customWidth="1"/>
    <x:col min="11" max="11" width="28" hidden="0" customWidth="1"/>
    <x:col min="12" max="12" width="14" hidden="0" customWidth="1"/>
    <x:col min="13" max="13" width="40" hidden="0" customWidth="1"/>
  </x:cols>
  <x:sheetData>
    <x:row r="1" ht="26.399999618530273" hidden="0" customHeight="1">
      <x:c r="A1" s="7" t="str">
        <x:v>Issue ID</x:v>
      </x:c>
      <x:c r="B1" s="7" t="str">
        <x:v>Source</x:v>
      </x:c>
      <x:c r="C1" s="7" t="str">
        <x:v>Issue Description</x:v>
      </x:c>
      <x:c r="D1" s="7" t="str">
        <x:v>Affected File</x:v>
      </x:c>
      <x:c r="E1" s="7" t="str">
        <x:v>Affected Section</x:v>
      </x:c>
      <x:c r="F1" s="7" t="str">
        <x:v>Classification</x:v>
      </x:c>
      <x:c r="G1" s="7" t="str">
        <x:v>Decision</x:v>
      </x:c>
      <x:c r="H1" s="7" t="str">
        <x:v>Disposition</x:v>
      </x:c>
      <x:c r="I1" s="7" t="str">
        <x:v>Rationale</x:v>
      </x:c>
      <x:c r="J1" s="7" t="str">
        <x:v>Implementation Status</x:v>
      </x:c>
      <x:c r="K1" s="7" t="str">
        <x:v>Validation Method</x:v>
      </x:c>
      <x:c r="L1" s="7" t="str">
        <x:v>Date</x:v>
      </x:c>
      <x:c r="M1" s="7" t="str">
        <x:v>Residual Concern</x:v>
      </x:c>
    </x:row>
    <x:row r="2" ht="92.4000015258789" hidden="0" customHeight="1">
      <x:c r="A2" s="9" t="str">
        <x:v>DSP-005</x:v>
      </x:c>
      <x:c r="B2" s="9" t="str">
        <x:v>Consolidated external review</x:v>
      </x:c>
      <x:c r="C2" s="9" t="str">
        <x:v>Preserve authoritative D9 text and add telecom-specific physical-AI interpretations</x:v>
      </x:c>
      <x:c r="D2" s="9" t="str">
        <x:v>Guide; CSV; JSON</x:v>
      </x:c>
      <x:c r="E2" s="9" t="str">
        <x:v>D9 controls</x:v>
      </x:c>
      <x:c r="F2" s="9" t="str">
        <x:v>Normative integrity</x:v>
      </x:c>
      <x:c r="G2" s="9" t="str">
        <x:v>Accepted with modification</x:v>
      </x:c>
      <x:c r="H2" s="9" t="str">
        <x:v>Authoritative text unchanged; sector examples added</x:v>
      </x:c>
      <x:c r="I2" s="9" t="str">
        <x:v>Sector guides may interpret but not rewrite GAISSF</x:v>
      </x:c>
      <x:c r="J2" s="9" t="str">
        <x:v>Complete</x:v>
      </x:c>
      <x:c r="K2" s="9" t="str">
        <x:v>Cross-file text comparison</x:v>
      </x:c>
      <x:c r="L2" s="9" t="str">
        <x:v>2026-06-30</x:v>
      </x:c>
      <x:c r="M2" s="9" t="str">
        <x:v>Final catalogue verification remains required</x:v>
      </x:c>
    </x:row>
    <x:row r="3" ht="66" hidden="0" customHeight="1">
      <x:c r="A3" s="9" t="str">
        <x:v>DSP-006</x:v>
      </x:c>
      <x:c r="B3" s="9" t="str">
        <x:v>Consolidated external review</x:v>
      </x:c>
      <x:c r="C3" s="9" t="str">
        <x:v>Preserve D8-CTL-04 and add telecom regulatory applicability</x:v>
      </x:c>
      <x:c r="D3" s="9" t="str">
        <x:v>Guide; CSV; JSON</x:v>
      </x:c>
      <x:c r="E3" s="9" t="str">
        <x:v>D8-CTL-04</x:v>
      </x:c>
      <x:c r="F3" s="9" t="str">
        <x:v>Regulatory</x:v>
      </x:c>
      <x:c r="G3" s="9" t="str">
        <x:v>Accepted with modification</x:v>
      </x:c>
      <x:c r="H3" s="9" t="str">
        <x:v>DORA retained; EECC/BEREC/3GPP references treated as informative</x:v>
      </x:c>
      <x:c r="I3" s="9" t="str">
        <x:v>Avoid sector-specific normative replacement</x:v>
      </x:c>
      <x:c r="J3" s="9" t="str">
        <x:v>Complete</x:v>
      </x:c>
      <x:c r="K3" s="9" t="str">
        <x:v>Control ID/title comparison</x:v>
      </x:c>
      <x:c r="L3" s="9" t="str">
        <x:v>2026-06-30</x:v>
      </x:c>
      <x:c r="M3" s="9" t="str">
        <x:v>Jurisdiction-specific legal review required</x:v>
      </x:c>
    </x:row>
    <x:row r="4" ht="92.4000015258789" hidden="0" customHeight="1">
      <x:c r="A4" s="9" t="str">
        <x:v>DSP-007</x:v>
      </x:c>
      <x:c r="B4" s="9" t="str">
        <x:v>Consolidated external review</x:v>
      </x:c>
      <x:c r="C4" s="9" t="str">
        <x:v>Replace one-control/one-evidence structure with many-to-many evidence mapping</x:v>
      </x:c>
      <x:c r="D4" s="9" t="str">
        <x:v>Evidence register; workbook</x:v>
      </x:c>
      <x:c r="E4" s="9" t="str">
        <x:v>Evidence model</x:v>
      </x:c>
      <x:c r="F4" s="9" t="str">
        <x:v>Architecture</x:v>
      </x:c>
      <x:c r="G4" s="9" t="str">
        <x:v>Accepted</x:v>
      </x:c>
      <x:c r="H4" s="9" t="str">
        <x:v>Separate artefact, mapping and requirement sheets</x:v>
      </x:c>
      <x:c r="I4" s="9" t="str">
        <x:v>One artefact may support multiple controls and vice versa</x:v>
      </x:c>
      <x:c r="J4" s="9" t="str">
        <x:v>Complete</x:v>
      </x:c>
      <x:c r="K4" s="9" t="str">
        <x:v>Workbook structure inspection</x:v>
      </x:c>
      <x:c r="L4" s="9" t="str">
        <x:v>2026-06-30</x:v>
      </x:c>
      <x:c r="M4" s="9" t="str">
        <x:v>Operator evidence remains unpopulated</x:v>
      </x:c>
    </x:row>
    <x:row r="5" ht="92.4000015258789" hidden="0" customHeight="1">
      <x:c r="A5" s="9" t="str">
        <x:v>DSP-008</x:v>
      </x:c>
      <x:c r="B5" s="9" t="str">
        <x:v>Consolidated external review</x:v>
      </x:c>
      <x:c r="C5" s="9" t="str">
        <x:v>Replace generic use-case control language with explicit mappings</x:v>
      </x:c>
      <x:c r="D5" s="9" t="str">
        <x:v>Threat/use-case register; workbook</x:v>
      </x:c>
      <x:c r="E5" s="9" t="str">
        <x:v>Use cases</x:v>
      </x:c>
      <x:c r="F5" s="9" t="str">
        <x:v>Traceability</x:v>
      </x:c>
      <x:c r="G5" s="9" t="str">
        <x:v>Accepted</x:v>
      </x:c>
      <x:c r="H5" s="9" t="str">
        <x:v>Primary and supporting control mappings added</x:v>
      </x:c>
      <x:c r="I5" s="9" t="str">
        <x:v>Enables risk-based implementation and exclusions</x:v>
      </x:c>
      <x:c r="J5" s="9" t="str">
        <x:v>Complete</x:v>
      </x:c>
      <x:c r="K5" s="9" t="str">
        <x:v>Use-case mapping review</x:v>
      </x:c>
      <x:c r="L5" s="9" t="str">
        <x:v>2026-06-30</x:v>
      </x:c>
      <x:c r="M5" s="9" t="str">
        <x:v>Mappings remain informative</x:v>
      </x:c>
    </x:row>
    <x:row r="6" ht="52.79999923706055" hidden="0" customHeight="1">
      <x:c r="A6" s="9" t="str">
        <x:v>DSP-009</x:v>
      </x:c>
      <x:c r="B6" s="9" t="str">
        <x:v>Consolidated external review</x:v>
      </x:c>
      <x:c r="C6" s="9" t="str">
        <x:v>Map use cases to A0-A6 authority values</x:v>
      </x:c>
      <x:c r="D6" s="9" t="str">
        <x:v>Threat/use-case register; workbook; guide</x:v>
      </x:c>
      <x:c r="E6" s="9" t="str">
        <x:v>Authority</x:v>
      </x:c>
      <x:c r="F6" s="9" t="str">
        <x:v>Architecture</x:v>
      </x:c>
      <x:c r="G6" s="9" t="str">
        <x:v>Accepted</x:v>
      </x:c>
      <x:c r="H6" s="9" t="str">
        <x:v>Controlled authority values assigned</x:v>
      </x:c>
      <x:c r="I6" s="9" t="str">
        <x:v>Removes free-text ambiguity</x:v>
      </x:c>
      <x:c r="J6" s="9" t="str">
        <x:v>Complete</x:v>
      </x:c>
      <x:c r="K6" s="9" t="str">
        <x:v>Controlled-value inspection</x:v>
      </x:c>
      <x:c r="L6" s="9" t="str">
        <x:v>2026-06-30</x:v>
      </x:c>
      <x:c r="M6" s="9" t="str">
        <x:v>Deployment-specific reassessment required</x:v>
      </x:c>
    </x:row>
    <x:row r="7" ht="79.19999694824219" hidden="0" customHeight="1">
      <x:c r="A7" s="9" t="str">
        <x:v>DSP-010</x:v>
      </x:c>
      <x:c r="B7" s="9" t="str">
        <x:v>Consolidated external review</x:v>
      </x:c>
      <x:c r="C7" s="9" t="str">
        <x:v>Crosswalk authority levels to implementation tiers</x:v>
      </x:c>
      <x:c r="D7" s="9" t="str">
        <x:v>Guide; workbook</x:v>
      </x:c>
      <x:c r="E7" s="9" t="str">
        <x:v>Authority/Tiers</x:v>
      </x:c>
      <x:c r="F7" s="9" t="str">
        <x:v>Architecture</x:v>
      </x:c>
      <x:c r="G7" s="9" t="str">
        <x:v>Accepted with modification</x:v>
      </x:c>
      <x:c r="H7" s="9" t="str">
        <x:v>A5/A6 always Tier 3; A4 Tier 3 when production/material triggers apply</x:v>
      </x:c>
      <x:c r="I7" s="9" t="str">
        <x:v>Avoids overclassifying isolated laboratory agents</x:v>
      </x:c>
      <x:c r="J7" s="9" t="str">
        <x:v>Complete</x:v>
      </x:c>
      <x:c r="K7" s="9" t="str">
        <x:v>Rule inspection</x:v>
      </x:c>
      <x:c r="L7" s="9" t="str">
        <x:v>2026-06-30</x:v>
      </x:c>
      <x:c r="M7" s="9" t="str">
        <x:v>Risk authority approval required for exceptions</x:v>
      </x:c>
    </x:row>
    <x:row r="8" ht="79.19999694824219" hidden="0" customHeight="1">
      <x:c r="A8" s="9" t="str">
        <x:v>DSP-011</x:v>
      </x:c>
      <x:c r="B8" s="9" t="str">
        <x:v>Consolidated external review</x:v>
      </x:c>
      <x:c r="C8" s="9" t="str">
        <x:v>Add telecom-specific indicators and responses to TH-01 through TH-10</x:v>
      </x:c>
      <x:c r="D8" s="9" t="str">
        <x:v>Threat registers</x:v>
      </x:c>
      <x:c r="E8" s="9" t="str">
        <x:v>Threat model</x:v>
      </x:c>
      <x:c r="F8" s="9" t="str">
        <x:v>Operational</x:v>
      </x:c>
      <x:c r="G8" s="9" t="str">
        <x:v>Accepted</x:v>
      </x:c>
      <x:c r="H8" s="9" t="str">
        <x:v>NOC/SOC indicators and response actions added</x:v>
      </x:c>
      <x:c r="I8" s="9" t="str">
        <x:v>Practitioner-first operational detail</x:v>
      </x:c>
      <x:c r="J8" s="9" t="str">
        <x:v>Complete</x:v>
      </x:c>
      <x:c r="K8" s="9" t="str">
        <x:v>Row review</x:v>
      </x:c>
      <x:c r="L8" s="9" t="str">
        <x:v>2026-06-30</x:v>
      </x:c>
      <x:c r="M8" s="9" t="str">
        <x:v>Operator runbooks still required</x:v>
      </x:c>
    </x:row>
    <x:row r="9" ht="79.19999694824219" hidden="0" customHeight="1">
      <x:c r="A9" s="9" t="str">
        <x:v>DSP-012</x:v>
      </x:c>
      <x:c r="B9" s="9" t="str">
        <x:v>Consolidated external review</x:v>
      </x:c>
      <x:c r="C9" s="9" t="str">
        <x:v>Add signalling-evasion and multi-vendor RAN-conflict scenarios</x:v>
      </x:c>
      <x:c r="D9" s="9" t="str">
        <x:v>Threat registers; guide</x:v>
      </x:c>
      <x:c r="E9" s="9" t="str">
        <x:v>Threat model</x:v>
      </x:c>
      <x:c r="F9" s="9" t="str">
        <x:v>Technical</x:v>
      </x:c>
      <x:c r="G9" s="9" t="str">
        <x:v>Accepted</x:v>
      </x:c>
      <x:c r="H9" s="9" t="str">
        <x:v>TH-11 and TH-12 added with evidence limitations</x:v>
      </x:c>
      <x:c r="I9" s="9" t="str">
        <x:v>Addresses telecom-specific gaps</x:v>
      </x:c>
      <x:c r="J9" s="9" t="str">
        <x:v>Complete</x:v>
      </x:c>
      <x:c r="K9" s="9" t="str">
        <x:v>Threat-count and content check</x:v>
      </x:c>
      <x:c r="L9" s="9" t="str">
        <x:v>2026-06-30</x:v>
      </x:c>
      <x:c r="M9" s="9" t="str">
        <x:v>Occurrence remains unverified</x:v>
      </x:c>
    </x:row>
    <x:row r="10" ht="79.19999694824219" hidden="0" customHeight="1">
      <x:c r="A10" s="9" t="str">
        <x:v>DSP-013</x:v>
      </x:c>
      <x:c r="B10" s="9" t="str">
        <x:v>Consolidated external review</x:v>
      </x:c>
      <x:c r="C10" s="9" t="str">
        <x:v>Add structured risk factors without universal likelihood ratings</x:v>
      </x:c>
      <x:c r="D10" s="9" t="str">
        <x:v>Threat registers; guide</x:v>
      </x:c>
      <x:c r="E10" s="9" t="str">
        <x:v>Risk assessment</x:v>
      </x:c>
      <x:c r="F10" s="9" t="str">
        <x:v>Evidence</x:v>
      </x:c>
      <x:c r="G10" s="9" t="str">
        <x:v>Accepted with modification</x:v>
      </x:c>
      <x:c r="H10" s="9" t="str">
        <x:v>Exposure and impact factors added; no default rating</x:v>
      </x:c>
      <x:c r="I10" s="9" t="str">
        <x:v>Avoids unsupported precision</x:v>
      </x:c>
      <x:c r="J10" s="9" t="str">
        <x:v>Complete</x:v>
      </x:c>
      <x:c r="K10" s="9" t="str">
        <x:v>Editorial review</x:v>
      </x:c>
      <x:c r="L10" s="9" t="str">
        <x:v>2026-06-30</x:v>
      </x:c>
      <x:c r="M10" s="9" t="str">
        <x:v>Operator rating remains required</x:v>
      </x:c>
    </x:row>
    <x:row r="11" ht="79.19999694824219" hidden="0" customHeight="1">
      <x:c r="A11" s="9" t="str">
        <x:v>DSP-014</x:v>
      </x:c>
      <x:c r="B11" s="9" t="str">
        <x:v>Consolidated external review</x:v>
      </x:c>
      <x:c r="C11" s="9" t="str">
        <x:v>Add directional metric guidance without unsupported thresholds</x:v>
      </x:c>
      <x:c r="D11" s="9" t="str">
        <x:v>Workbook; guide</x:v>
      </x:c>
      <x:c r="E11" s="9" t="str">
        <x:v>Metrics</x:v>
      </x:c>
      <x:c r="F11" s="9" t="str">
        <x:v>Evidence</x:v>
      </x:c>
      <x:c r="G11" s="9" t="str">
        <x:v>Accepted with modification</x:v>
      </x:c>
      <x:c r="H11" s="9" t="str">
        <x:v>Direction and escalation guidance added</x:v>
      </x:c>
      <x:c r="I11" s="9" t="str">
        <x:v>Supports operators without false benchmarks</x:v>
      </x:c>
      <x:c r="J11" s="9" t="str">
        <x:v>Complete</x:v>
      </x:c>
      <x:c r="K11" s="9" t="str">
        <x:v>Metric-table review</x:v>
      </x:c>
      <x:c r="L11" s="9" t="str">
        <x:v>2026-06-30</x:v>
      </x:c>
      <x:c r="M11" s="9" t="str">
        <x:v>Operator thresholds required</x:v>
      </x:c>
    </x:row>
    <x:row r="12" ht="105.5999984741211" hidden="0" customHeight="1">
      <x:c r="A12" s="9" t="str">
        <x:v>DSP-015</x:v>
      </x:c>
      <x:c r="B12" s="9" t="str">
        <x:v>Consolidated external review</x:v>
      </x:c>
      <x:c r="C12" s="9" t="str">
        <x:v>Replace documentation-only minimums with active safeguards and operating evidence</x:v>
      </x:c>
      <x:c r="D12" s="9" t="str">
        <x:v>CSV; JSON; guide</x:v>
      </x:c>
      <x:c r="E12" s="9" t="str">
        <x:v>Control interpretations</x:v>
      </x:c>
      <x:c r="F12" s="9" t="str">
        <x:v>Implementation</x:v>
      </x:c>
      <x:c r="G12" s="9" t="str">
        <x:v>Accepted</x:v>
      </x:c>
      <x:c r="H12" s="9" t="str">
        <x:v>Minimum active safeguard and evidence fields added</x:v>
      </x:c>
      <x:c r="I12" s="9" t="str">
        <x:v>Documentation alone is not implementation</x:v>
      </x:c>
      <x:c r="J12" s="9" t="str">
        <x:v>Complete</x:v>
      </x:c>
      <x:c r="K12" s="9" t="str">
        <x:v>Schema and sample-control review</x:v>
      </x:c>
      <x:c r="L12" s="9" t="str">
        <x:v>2026-06-30</x:v>
      </x:c>
      <x:c r="M12" s="9" t="str">
        <x:v>Control-specific tailoring remains necessary</x:v>
      </x:c>
    </x:row>
    <x:row r="13" ht="66" hidden="0" customHeight="1">
      <x:c r="A13" s="9" t="str">
        <x:v>DSP-016</x:v>
      </x:c>
      <x:c r="B13" s="9" t="str">
        <x:v>Consolidated external review</x:v>
      </x:c>
      <x:c r="C13" s="9" t="str">
        <x:v>Add technology-neutral implementation patterns</x:v>
      </x:c>
      <x:c r="D13" s="9" t="str">
        <x:v>CSV; JSON; guide</x:v>
      </x:c>
      <x:c r="E13" s="9" t="str">
        <x:v>Control interpretations</x:v>
      </x:c>
      <x:c r="F13" s="9" t="str">
        <x:v>Editorial</x:v>
      </x:c>
      <x:c r="G13" s="9" t="str">
        <x:v>Accepted with modification</x:v>
      </x:c>
      <x:c r="H13" s="9" t="str">
        <x:v>Patterns added without product endorsement</x:v>
      </x:c>
      <x:c r="I13" s="9" t="str">
        <x:v>Preserves vendor neutrality</x:v>
      </x:c>
      <x:c r="J13" s="9" t="str">
        <x:v>Complete</x:v>
      </x:c>
      <x:c r="K13" s="9" t="str">
        <x:v>String review</x:v>
      </x:c>
      <x:c r="L13" s="9" t="str">
        <x:v>2026-06-30</x:v>
      </x:c>
      <x:c r="M13" s="9" t="str">
        <x:v>Separate tool note may be developed later</x:v>
      </x:c>
    </x:row>
    <x:row r="14" ht="39.599998474121094" hidden="0" customHeight="1">
      <x:c r="A14" s="9" t="str">
        <x:v>DSP-017</x:v>
      </x:c>
      <x:c r="B14" s="9" t="str">
        <x:v>Consolidated external review</x:v>
      </x:c>
      <x:c r="C14" s="9" t="str">
        <x:v>Define telecom materiality triggers</x:v>
      </x:c>
      <x:c r="D14" s="9" t="str">
        <x:v>Guide; workbook</x:v>
      </x:c>
      <x:c r="E14" s="9" t="str">
        <x:v>Governance</x:v>
      </x:c>
      <x:c r="F14" s="9" t="str">
        <x:v>Architecture</x:v>
      </x:c>
      <x:c r="G14" s="9" t="str">
        <x:v>Accepted</x:v>
      </x:c>
      <x:c r="H14" s="9" t="str">
        <x:v>Multi-factor materiality test added</x:v>
      </x:c>
      <x:c r="I14" s="9" t="str">
        <x:v>Clarifies dual-approval trigger</x:v>
      </x:c>
      <x:c r="J14" s="9" t="str">
        <x:v>Complete</x:v>
      </x:c>
      <x:c r="K14" s="9" t="str">
        <x:v>Section review</x:v>
      </x:c>
      <x:c r="L14" s="9" t="str">
        <x:v>2026-06-30</x:v>
      </x:c>
      <x:c r="M14" s="9" t="str">
        <x:v>Numeric thresholds remain operator-defined</x:v>
      </x:c>
    </x:row>
    <x:row r="15" ht="66" hidden="0" customHeight="1">
      <x:c r="A15" s="9" t="str">
        <x:v>DSP-018</x:v>
      </x:c>
      <x:c r="B15" s="9" t="str">
        <x:v>Consolidated external review</x:v>
      </x:c>
      <x:c r="C15" s="9" t="str">
        <x:v>Use qualified external-reference mapping rather than equivalence</x:v>
      </x:c>
      <x:c r="D15" s="9" t="str">
        <x:v>Workbook; guide</x:v>
      </x:c>
      <x:c r="E15" s="9" t="str">
        <x:v>Standards mapping</x:v>
      </x:c>
      <x:c r="F15" s="9" t="str">
        <x:v>Regulatory</x:v>
      </x:c>
      <x:c r="G15" s="9" t="str">
        <x:v>Accepted with modification</x:v>
      </x:c>
      <x:c r="H15" s="9" t="str">
        <x:v>Relationship type, differences and confidence fields added</x:v>
      </x:c>
      <x:c r="I15" s="9" t="str">
        <x:v>Prevents false equivalence claims</x:v>
      </x:c>
      <x:c r="J15" s="9" t="str">
        <x:v>Complete</x:v>
      </x:c>
      <x:c r="K15" s="9" t="str">
        <x:v>Header and content review</x:v>
      </x:c>
      <x:c r="L15" s="9" t="str">
        <x:v>2026-06-30</x:v>
      </x:c>
      <x:c r="M15" s="9" t="str">
        <x:v>Detailed mapping remains future work</x:v>
      </x:c>
    </x:row>
    <x:row r="16" ht="79.19999694824219" hidden="0" customHeight="1">
      <x:c r="A16" s="9" t="str">
        <x:v>DSP-019</x:v>
      </x:c>
      <x:c r="B16" s="9" t="str">
        <x:v>Consolidated external review</x:v>
      </x:c>
      <x:c r="C16" s="9" t="str">
        <x:v>Correct 3GPP AI/ML management reference</x:v>
      </x:c>
      <x:c r="D16" s="9" t="str">
        <x:v>Guide; workbook</x:v>
      </x:c>
      <x:c r="E16" s="9" t="str">
        <x:v>Standards mapping</x:v>
      </x:c>
      <x:c r="F16" s="9" t="str">
        <x:v>Technical</x:v>
      </x:c>
      <x:c r="G16" s="9" t="str">
        <x:v>Accepted</x:v>
      </x:c>
      <x:c r="H16" s="9" t="str">
        <x:v>TS 28.105 used for AI/ML management; TS 28.404 limited to QoE collection</x:v>
      </x:c>
      <x:c r="I16" s="9" t="str">
        <x:v>Corrects specification-purpose error</x:v>
      </x:c>
      <x:c r="J16" s="9" t="str">
        <x:v>Complete</x:v>
      </x:c>
      <x:c r="K16" s="9" t="str">
        <x:v>Reference review</x:v>
      </x:c>
      <x:c r="L16" s="9" t="str">
        <x:v>2026-06-30</x:v>
      </x:c>
      <x:c r="M16" s="9" t="str">
        <x:v>Version verification at publication required</x:v>
      </x:c>
    </x:row>
    <x:row r="17" ht="79.19999694824219" hidden="0" customHeight="1">
      <x:c r="A17" s="9" t="str">
        <x:v>DSP-020</x:v>
      </x:c>
      <x:c r="B17" s="9" t="str">
        <x:v>Consolidated external review</x:v>
      </x:c>
      <x:c r="C17" s="9" t="str">
        <x:v>Change control applicability default to Unassessed</x:v>
      </x:c>
      <x:c r="D17" s="9" t="str">
        <x:v>Workbook</x:v>
      </x:c>
      <x:c r="E17" s="9" t="str">
        <x:v>Control applicability</x:v>
      </x:c>
      <x:c r="F17" s="9" t="str">
        <x:v>Usability</x:v>
      </x:c>
      <x:c r="G17" s="9" t="str">
        <x:v>Accepted with modification</x:v>
      </x:c>
      <x:c r="H17" s="9" t="str">
        <x:v>All controls default to Unassessed; candidate N/A requires evidence</x:v>
      </x:c>
      <x:c r="I17" s="9" t="str">
        <x:v>Avoids both alert fatigue and premature exclusion</x:v>
      </x:c>
      <x:c r="J17" s="9" t="str">
        <x:v>Complete</x:v>
      </x:c>
      <x:c r="K17" s="9" t="str">
        <x:v>Workbook inspection</x:v>
      </x:c>
      <x:c r="L17" s="9" t="str">
        <x:v>2026-06-30</x:v>
      </x:c>
      <x:c r="M17" s="9" t="str">
        <x:v>Profiles require operator confirmation</x:v>
      </x:c>
    </x:row>
    <x:row r="18" ht="52.79999923706055" hidden="0" customHeight="1">
      <x:c r="A18" s="9" t="str">
        <x:v>DSP-021</x:v>
      </x:c>
      <x:c r="B18" s="9" t="str">
        <x:v>Consolidated external review</x:v>
      </x:c>
      <x:c r="C18" s="9" t="str">
        <x:v>Prepopulate Notably Absent Log</x:v>
      </x:c>
      <x:c r="D18" s="9" t="str">
        <x:v>Workbook</x:v>
      </x:c>
      <x:c r="E18" s="9" t="str">
        <x:v>Notably Absent</x:v>
      </x:c>
      <x:c r="F18" s="9" t="str">
        <x:v>Evidence</x:v>
      </x:c>
      <x:c r="G18" s="9" t="str">
        <x:v>Accepted</x:v>
      </x:c>
      <x:c r="H18" s="9" t="str">
        <x:v>Twelve package-level limitations added</x:v>
      </x:c>
      <x:c r="I18" s="9" t="str">
        <x:v>Enforces candid assessment discipline</x:v>
      </x:c>
      <x:c r="J18" s="9" t="str">
        <x:v>Complete</x:v>
      </x:c>
      <x:c r="K18" s="9" t="str">
        <x:v>Workbook inspection</x:v>
      </x:c>
      <x:c r="L18" s="9" t="str">
        <x:v>2026-06-30</x:v>
      </x:c>
      <x:c r="M18" s="9" t="str">
        <x:v>Operator-specific absences remain required</x:v>
      </x:c>
    </x:row>
    <x:row r="19" ht="79.19999694824219" hidden="0" customHeight="1">
      <x:c r="A19" s="9" t="str">
        <x:v>DSP-022</x:v>
      </x:c>
      <x:c r="B19" s="9" t="str">
        <x:v>Consolidated external review</x:v>
      </x:c>
      <x:c r="C19" s="9" t="str">
        <x:v>Replace generic impact labels with explicit uncertainty states</x:v>
      </x:c>
      <x:c r="D19" s="9" t="str">
        <x:v>Use-case registers</x:v>
      </x:c>
      <x:c r="E19" s="9" t="str">
        <x:v>Use cases</x:v>
      </x:c>
      <x:c r="F19" s="9" t="str">
        <x:v>Evidence</x:v>
      </x:c>
      <x:c r="G19" s="9" t="str">
        <x:v>Accepted</x:v>
      </x:c>
      <x:c r="H19" s="9" t="str">
        <x:v>Conditional, unquantified and material states added</x:v>
      </x:c>
      <x:c r="I19" s="9" t="str">
        <x:v>Avoids empty 'Varies' labels</x:v>
      </x:c>
      <x:c r="J19" s="9" t="str">
        <x:v>Complete</x:v>
      </x:c>
      <x:c r="K19" s="9" t="str">
        <x:v>Row review</x:v>
      </x:c>
      <x:c r="L19" s="9" t="str">
        <x:v>2026-06-30</x:v>
      </x:c>
      <x:c r="M19" s="9" t="str">
        <x:v>Operator quantification required</x:v>
      </x:c>
    </x:row>
    <x:row r="20" ht="52.79999923706055" hidden="0" customHeight="1">
      <x:c r="A20" s="9" t="str">
        <x:v>DSP-023</x:v>
      </x:c>
      <x:c r="B20" s="9" t="str">
        <x:v>Consolidated external review</x:v>
      </x:c>
      <x:c r="C20" s="9" t="str">
        <x:v>Clarify nine-file count includes README</x:v>
      </x:c>
      <x:c r="D20" s="9" t="str">
        <x:v>README; guide</x:v>
      </x:c>
      <x:c r="E20" s="9" t="str">
        <x:v>Packaging</x:v>
      </x:c>
      <x:c r="F20" s="9" t="str">
        <x:v>Editorial</x:v>
      </x:c>
      <x:c r="G20" s="9" t="str">
        <x:v>Accepted</x:v>
      </x:c>
      <x:c r="H20" s="9" t="str">
        <x:v>Package inventory explicitly counts README</x:v>
      </x:c>
      <x:c r="I20" s="9" t="str">
        <x:v>Resolves count discrepancy</x:v>
      </x:c>
      <x:c r="J20" s="9" t="str">
        <x:v>Complete</x:v>
      </x:c>
      <x:c r="K20" s="9" t="str">
        <x:v>File count check</x:v>
      </x:c>
      <x:c r="L20" s="9" t="str">
        <x:v>2026-06-30</x:v>
      </x:c>
      <x:c r="M20" s="9" t="str">
        <x:v>None</x:v>
      </x:c>
    </x:row>
    <x:row r="21" ht="52.79999923706055" hidden="0" customHeight="1">
      <x:c r="A21" s="9" t="str">
        <x:v>DSP-024</x:v>
      </x:c>
      <x:c r="B21" s="9" t="str">
        <x:v>Consolidated external review</x:v>
      </x:c>
      <x:c r="C21" s="9" t="str">
        <x:v>Complete final DOCX/PDF visual verification</x:v>
      </x:c>
      <x:c r="D21" s="9" t="str">
        <x:v>Guide</x:v>
      </x:c>
      <x:c r="E21" s="9" t="str">
        <x:v>Publication QA</x:v>
      </x:c>
      <x:c r="F21" s="9" t="str">
        <x:v>Publication</x:v>
      </x:c>
      <x:c r="G21" s="9" t="str">
        <x:v>Accepted</x:v>
      </x:c>
      <x:c r="H21" s="9" t="str">
        <x:v>Render and page inspection required before release</x:v>
      </x:c>
      <x:c r="I21" s="9" t="str">
        <x:v>Layout defects block publication</x:v>
      </x:c>
      <x:c r="J21" s="9" t="str">
        <x:v>In progress</x:v>
      </x:c>
      <x:c r="K21" s="9" t="str">
        <x:v>DOCX render and PDF page review</x:v>
      </x:c>
      <x:c r="L21" s="9" t="str">
        <x:v>2026-06-30</x:v>
      </x:c>
      <x:c r="M21" s="9" t="str">
        <x:v>Specialist and accessibility review remain</x:v>
      </x:c>
    </x:row>
    <x:row r="22" ht="66" hidden="0" customHeight="1">
      <x:c r="A22" s="9" t="str">
        <x:v>DSP-025</x:v>
      </x:c>
      <x:c r="B22" s="9" t="str">
        <x:v>Consolidated external review</x:v>
      </x:c>
      <x:c r="C22" s="9" t="str">
        <x:v>Rewrite or localise authoritative GAISSF control wording</x:v>
      </x:c>
      <x:c r="D22" s="9" t="str">
        <x:v>CSV; JSON; guide</x:v>
      </x:c>
      <x:c r="E22" s="9" t="str">
        <x:v>Normative controls</x:v>
      </x:c>
      <x:c r="F22" s="9" t="str">
        <x:v>Normative integrity</x:v>
      </x:c>
      <x:c r="G22" s="9" t="str">
        <x:v>Rejected</x:v>
      </x:c>
      <x:c r="H22" s="9" t="str">
        <x:v>Authoritative wording retained unchanged</x:v>
      </x:c>
      <x:c r="I22" s="9" t="str">
        <x:v>Sector guide cannot create normative variants</x:v>
      </x:c>
      <x:c r="J22" s="9" t="str">
        <x:v>Complete</x:v>
      </x:c>
      <x:c r="K22" s="9" t="str">
        <x:v>Text comparison</x:v>
      </x:c>
      <x:c r="L22" s="9" t="str">
        <x:v>2026-06-30</x:v>
      </x:c>
      <x:c r="M22" s="9" t="str">
        <x:v>None</x:v>
      </x:c>
    </x:row>
    <x:row r="23" ht="66" hidden="0" customHeight="1">
      <x:c r="A23" s="9" t="str">
        <x:v>DSP-026</x:v>
      </x:c>
      <x:c r="B23" s="9" t="str">
        <x:v>Consolidated external review</x:v>
      </x:c>
      <x:c r="C23" s="9" t="str">
        <x:v>Insert universal likelihood, impact or metric thresholds</x:v>
      </x:c>
      <x:c r="D23" s="9" t="str">
        <x:v>Workbook; guide</x:v>
      </x:c>
      <x:c r="E23" s="9" t="str">
        <x:v>Risk/Metrics</x:v>
      </x:c>
      <x:c r="F23" s="9" t="str">
        <x:v>Evidence</x:v>
      </x:c>
      <x:c r="G23" s="9" t="str">
        <x:v>Rejected</x:v>
      </x:c>
      <x:c r="H23" s="9" t="str">
        <x:v>No unsupported numeric defaults added</x:v>
      </x:c>
      <x:c r="I23" s="9" t="str">
        <x:v>Thresholds are context-dependent and require evidence</x:v>
      </x:c>
      <x:c r="J23" s="9" t="str">
        <x:v>Complete</x:v>
      </x:c>
      <x:c r="K23" s="9" t="str">
        <x:v>Editorial review</x:v>
      </x:c>
      <x:c r="L23" s="9" t="str">
        <x:v>2026-06-30</x:v>
      </x:c>
      <x:c r="M23" s="9" t="str">
        <x:v>Operators may define justified thresholds</x:v>
      </x:c>
    </x:row>
  </x:sheetData>
  <x:pageMargins left="0.7" right="0.7" top="0.75" bottom="0.75" header="0.3" footer="0.3"/>
</x:worksheet>
</file>

<file path=xl/worksheets/sheet27.xml><?xml version="1.0" encoding="utf-8"?>
<x:worksheet xmlns:x="http://schemas.openxmlformats.org/spreadsheetml/2006/main">
  <x:sheetViews>
    <x:sheetView showGridLines="0" workbookViewId="0"/>
  </x:sheetViews>
  <x:sheetFormatPr baseColWidth="8" defaultRowHeight="15"/>
  <x:cols>
    <x:col min="1" max="1" width="21" customWidth="1"/>
    <x:col min="2" max="2" width="38" customWidth="1"/>
  </x:cols>
  <x:sheetData>
    <x:row r="1">
      <x:c r="A1" s="1" t="inlineStr">
        <x:is>
          <x:t xml:space="preserve">SEC-047 Dashboard</x:t>
        </x:is>
      </x:c>
      <x:c r="B1" s="1" t="inlineStr">
        <x:is>
          <x:t xml:space="preserve">Value</x:t>
        </x:is>
      </x:c>
    </x:row>
    <x:row r="2">
      <x:c r="A2" s="2" t="inlineStr">
        <x:is>
          <x:t xml:space="preserve">Total Controls</x:t>
        </x:is>
      </x:c>
      <x:c r="B2" s="2" t="n">
        <x:v>59</x:v>
      </x:c>
    </x:row>
    <x:row r="3">
      <x:c r="A3" s="2" t="inlineStr">
        <x:is>
          <x:t xml:space="preserve">Applicable Controls</x:t>
        </x:is>
      </x:c>
      <x:c r="B3" s="2" t="n">
        <x:f>COUNTIF('Control Applicability'!D2:D60,"Yes")</x:f>
        <x:v>0</x:v>
      </x:c>
    </x:row>
    <x:row r="4">
      <x:c r="A4" s="2" t="inlineStr">
        <x:is>
          <x:t xml:space="preserve">Completed Controls</x:t>
        </x:is>
      </x:c>
      <x:c r="B4" s="2" t="n">
        <x:f>COUNTIF('Control Implementation'!E2:E60,"Complete")</x:f>
        <x:v>0</x:v>
      </x:c>
    </x:row>
    <x:row r="5">
      <x:c r="A5" s="2" t="inlineStr">
        <x:is>
          <x:t xml:space="preserve">Open Risks</x:t>
        </x:is>
      </x:c>
      <x:c r="B5" s="2" t="n">
        <x:f>COUNTIF('Risk Register'!K2:K500,"Open")</x:f>
        <x:v>0</x:v>
      </x:c>
    </x:row>
    <x:row r="6">
      <x:c r="A6" s="2" t="inlineStr">
        <x:is>
          <x:t xml:space="preserve">Open Findings</x:t>
        </x:is>
      </x:c>
      <x:c r="B6" s="2" t="n">
        <x:f>COUNTIF('Assessment Findings'!I2:I500,"Open")</x:f>
        <x:v>0</x:v>
      </x:c>
    </x:row>
    <x:row r="7">
      <x:c r="A7" s="2" t="inlineStr">
        <x:is>
          <x:t xml:space="preserve">Average Completion</x:t>
        </x:is>
      </x:c>
      <x:c r="B7" s="2" t="n">
        <x:f>AVERAGE('Control Implementation'!J2:J60)</x:f>
        <x:v>0</x:v>
      </x:c>
    </x:row>
  </x:sheetData>
  <x:pageMargins left="0.7" right="0.7" top="0.75" bottom="0.75" header="0.3" footer="0.3"/>
</x:worksheet>
</file>

<file path=xl/worksheets/sheet28.xml><?xml version="1.0" encoding="utf-8"?>
<x:worksheet xmlns:x="http://schemas.openxmlformats.org/spreadsheetml/2006/main">
  <x:sheetFormatPr defaultRowHeight="15"/>
  <x:cols>
    <x:col min="1" max="1" width="12" hidden="0" customWidth="1"/>
    <x:col min="2" max="2" width="42" hidden="0" customWidth="1"/>
    <x:col min="3" max="3" width="18" hidden="0" customWidth="1"/>
    <x:col min="4" max="4" width="48" hidden="0" customWidth="1"/>
    <x:col min="5" max="5" width="52" hidden="0" customWidth="1"/>
  </x:cols>
  <x:sheetData>
    <x:row r="1" ht="39.599998474121094" hidden="0" customHeight="1">
      <x:c r="A1" s="15" t="str">
        <x:v>Authority</x:v>
      </x:c>
      <x:c r="B1" s="15" t="str">
        <x:v>Description</x:v>
      </x:c>
      <x:c r="C1" s="15" t="str">
        <x:v>Default Tier</x:v>
      </x:c>
      <x:c r="D1" s="15" t="str">
        <x:v>Tier 3 Trigger</x:v>
      </x:c>
      <x:c r="E1" s="15" t="str">
        <x:v>Required Safeguards</x:v>
      </x:c>
    </x:row>
    <x:row r="2" ht="79.19999694824219" hidden="0" customHeight="1">
      <x:c r="A2" s="9" t="str">
        <x:v>A0</x:v>
      </x:c>
      <x:c r="B2" s="9" t="str">
        <x:v>Read-only observation or simulation</x:v>
      </x:c>
      <x:c r="C2" s="9" t="str">
        <x:v>Tier 1</x:v>
      </x:c>
      <x:c r="D2" s="9" t="str">
        <x:v>None unless outputs govern a critical decision</x:v>
      </x:c>
      <x:c r="E2" s="9" t="str">
        <x:v>Scoped access; logging; validation</x:v>
      </x:c>
    </x:row>
    <x:row r="3" ht="79.19999694824219" hidden="0" customHeight="1">
      <x:c r="A3" s="9" t="str">
        <x:v>A1</x:v>
      </x:c>
      <x:c r="B3" s="9" t="str">
        <x:v>Draft generation with no execution</x:v>
      </x:c>
      <x:c r="C3" s="9" t="str">
        <x:v>Tier 1/2</x:v>
      </x:c>
      <x:c r="D3" s="9" t="str">
        <x:v>Sensitive data, customer or regulatory impact</x:v>
      </x:c>
      <x:c r="E3" s="9" t="str">
        <x:v>Review before use; provenance; output controls</x:v>
      </x:c>
    </x:row>
    <x:row r="4" ht="92.4000015258789" hidden="0" customHeight="1">
      <x:c r="A4" s="9" t="str">
        <x:v>A2</x:v>
      </x:c>
      <x:c r="B4" s="9" t="str">
        <x:v>Recommendation or decision support</x:v>
      </x:c>
      <x:c r="C4" s="9" t="str">
        <x:v>Tier 2</x:v>
      </x:c>
      <x:c r="D4" s="9" t="str">
        <x:v>Critical network, lawful, emergency or high-scale impact</x:v>
      </x:c>
      <x:c r="E4" s="9" t="str">
        <x:v>Qualified human decision; evidence; monitoring</x:v>
      </x:c>
    </x:row>
    <x:row r="5" ht="66" hidden="0" customHeight="1">
      <x:c r="A5" s="9" t="str">
        <x:v>A3</x:v>
      </x:c>
      <x:c r="B5" s="9" t="str">
        <x:v>Approval-gated action initiation</x:v>
      </x:c>
      <x:c r="C5" s="9" t="str">
        <x:v>Tier 2/3</x:v>
      </x:c>
      <x:c r="D5" s="9" t="str">
        <x:v>Production network or material action</x:v>
      </x:c>
      <x:c r="E5" s="9" t="str">
        <x:v>Strong approval token; separation; rollback</x:v>
      </x:c>
    </x:row>
    <x:row r="6" ht="118.80000305175781" hidden="0" customHeight="1">
      <x:c r="A6" s="9" t="str">
        <x:v>A4</x:v>
      </x:c>
      <x:c r="B6" s="9" t="str">
        <x:v>Supervised bounded agent</x:v>
      </x:c>
      <x:c r="C6" s="9" t="str">
        <x:v>Tier 2 in isolated lab; Tier 3 when production/material</x:v>
      </x:c>
      <x:c r="D6" s="9" t="str">
        <x:v>Production state, privileged action, material subscriber scope or physical authority</x:v>
      </x:c>
      <x:c r="E6" s="9" t="str">
        <x:v>Independent constraints; kill switch; canary; forensic logging</x:v>
      </x:c>
    </x:row>
    <x:row r="7" ht="118.80000305175781" hidden="0" customHeight="1">
      <x:c r="A7" s="9" t="str">
        <x:v>A5</x:v>
      </x:c>
      <x:c r="B7" s="9" t="str">
        <x:v>Autonomous execution</x:v>
      </x:c>
      <x:c r="C7" s="9" t="str">
        <x:v>Tier 3</x:v>
      </x:c>
      <x:c r="D7" s="9" t="str">
        <x:v>Always</x:v>
      </x:c>
      <x:c r="E7" s="9" t="str">
        <x:v>Independent monitor; bounded authority; tested fallback and kill switch</x:v>
      </x:c>
    </x:row>
    <x:row r="8" ht="145.1999969482422" hidden="0" customHeight="1">
      <x:c r="A8" s="9" t="str">
        <x:v>A6</x:v>
      </x:c>
      <x:c r="B8" s="9" t="str">
        <x:v>Emergency automation</x:v>
      </x:c>
      <x:c r="C8" s="9" t="str">
        <x:v>Tier 3</x:v>
      </x:c>
      <x:c r="D8" s="9" t="str">
        <x:v>Always</x:v>
      </x:c>
      <x:c r="E8" s="9" t="str">
        <x:v>Pre-authorised emergency envelope; deterministic constraints; post-event review</x:v>
      </x:c>
    </x:row>
  </x:sheetData>
  <x:pageMargins left="0.7" right="0.7" top="0.75" bottom="0.75" header="0.3" footer="0.3"/>
</x:worksheet>
</file>

<file path=xl/worksheets/sheet29.xml><?xml version="1.0" encoding="utf-8"?>
<x:worksheet xmlns:x="http://schemas.openxmlformats.org/spreadsheetml/2006/main">
  <x:sheetFormatPr defaultRowHeight="15"/>
  <x:cols>
    <x:col min="1" max="1" width="24" hidden="0" customWidth="1"/>
    <x:col min="2" max="2" width="60" hidden="0" customWidth="1"/>
    <x:col min="3" max="3" width="34" hidden="0" customWidth="1"/>
    <x:col min="4" max="4" width="28" hidden="0" customWidth="1"/>
    <x:col min="5" max="5" width="20" hidden="0" customWidth="1"/>
  </x:cols>
  <x:sheetData>
    <x:row r="1" ht="39.599998474121094" hidden="0" customHeight="1">
      <x:c r="A1" s="15" t="str">
        <x:v>Criterion</x:v>
      </x:c>
      <x:c r="B1" s="15" t="str">
        <x:v>Material When</x:v>
      </x:c>
      <x:c r="C1" s="15" t="str">
        <x:v>Operator Threshold/Rule</x:v>
      </x:c>
      <x:c r="D1" s="15" t="str">
        <x:v>Evidence</x:v>
      </x:c>
      <x:c r="E1" s="15" t="str">
        <x:v>Decision Owner</x:v>
      </x:c>
    </x:row>
    <x:row r="2" ht="145.1999969482422" hidden="0" customHeight="1">
      <x:c r="A2" s="9" t="str">
        <x:v>Production state</x:v>
      </x:c>
      <x:c r="B2" s="9" t="str">
        <x:v>Changes routing, signalling, authentication, policy, charging, orchestration or security state</x:v>
      </x:c>
      <x:c r="C2" s="9" t="str"/>
      <x:c r="D2" s="9" t="str"/>
      <x:c r="E2" s="9" t="str"/>
    </x:row>
    <x:row r="3" ht="145.1999969482422" hidden="0" customHeight="1">
      <x:c r="A3" s="9" t="str">
        <x:v>Critical function</x:v>
      </x:c>
      <x:c r="B3" s="9" t="str">
        <x:v>Affects emergency communications, lawful functions or designated critical services</x:v>
      </x:c>
      <x:c r="C3" s="9" t="str"/>
      <x:c r="D3" s="9" t="str"/>
      <x:c r="E3" s="9" t="str"/>
    </x:row>
    <x:row r="4" ht="118.80000305175781" hidden="0" customHeight="1">
      <x:c r="A4" s="9" t="str">
        <x:v>Subscriber/geographic blast radius</x:v>
      </x:c>
      <x:c r="B4" s="9" t="str">
        <x:v>Exceeds operator-defined subscriber, site, region, slice or enterprise threshold</x:v>
      </x:c>
      <x:c r="C4" s="9" t="str"/>
      <x:c r="D4" s="9" t="str"/>
      <x:c r="E4" s="9" t="str"/>
    </x:row>
    <x:row r="5" ht="92.4000015258789" hidden="0" customHeight="1">
      <x:c r="A5" s="9" t="str">
        <x:v>Reversibility</x:v>
      </x:c>
      <x:c r="B5" s="9" t="str">
        <x:v>Irreversible or recovery is slow, uncertain or untested</x:v>
      </x:c>
      <x:c r="C5" s="9" t="str"/>
      <x:c r="D5" s="9" t="str"/>
      <x:c r="E5" s="9" t="str"/>
    </x:row>
    <x:row r="6" ht="105.5999984741211" hidden="0" customHeight="1">
      <x:c r="A6" s="9" t="str">
        <x:v>Intervention feasibility</x:v>
      </x:c>
      <x:c r="B6" s="9" t="str">
        <x:v>Failure develops faster than effective human intervention</x:v>
      </x:c>
      <x:c r="C6" s="9" t="str"/>
      <x:c r="D6" s="9" t="str"/>
      <x:c r="E6" s="9" t="str"/>
    </x:row>
    <x:row r="7" ht="118.80000305175781" hidden="0" customHeight="1">
      <x:c r="A7" s="9" t="str">
        <x:v>Privilege</x:v>
      </x:c>
      <x:c r="B7" s="9" t="str">
        <x:v>Uses cross-domain, privileged or emergency credentials</x:v>
      </x:c>
      <x:c r="C7" s="9" t="str"/>
      <x:c r="D7" s="9" t="str"/>
      <x:c r="E7" s="9" t="str"/>
    </x:row>
    <x:row r="8" ht="92.4000015258789" hidden="0" customHeight="1">
      <x:c r="A8" s="9" t="str">
        <x:v>Propagation</x:v>
      </x:c>
      <x:c r="B8" s="9" t="str">
        <x:v>Can propagate across vendors, regions or network domains</x:v>
      </x:c>
      <x:c r="C8" s="9" t="str"/>
      <x:c r="D8" s="9" t="str"/>
      <x:c r="E8" s="9" t="str"/>
    </x:row>
    <x:row r="9" ht="118.80000305175781" hidden="0" customHeight="1">
      <x:c r="A9" s="9" t="str">
        <x:v>Service impact</x:v>
      </x:c>
      <x:c r="B9" s="9" t="str">
        <x:v>Can breach defined availability, integrity, confidentiality or safety threshold</x:v>
      </x:c>
      <x:c r="C9" s="9" t="str"/>
      <x:c r="D9" s="9" t="str"/>
      <x:c r="E9" s="9" t="str"/>
    </x:row>
  </x:sheetData>
  <x:pageMargins left="0.7" right="0.7" top="0.75" bottom="0.75" header="0.3" footer="0.3"/>
</x:worksheet>
</file>